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" yWindow="120" windowWidth="10704" windowHeight="9408" tabRatio="930"/>
  </bookViews>
  <sheets>
    <sheet name="VUK" sheetId="1" r:id="rId1"/>
    <sheet name="MÜK&amp;SOR" sheetId="2" r:id="rId2"/>
    <sheet name="VERG.SÜRECİ" sheetId="3" r:id="rId3"/>
    <sheet name="TARH" sheetId="16" r:id="rId4"/>
    <sheet name="TEBLİĞ" sheetId="5" r:id="rId5"/>
    <sheet name="TAHAKKUK" sheetId="7" r:id="rId6"/>
    <sheet name="TAHSİL" sheetId="6" r:id="rId7"/>
    <sheet name="VUK SÜRE" sheetId="17" r:id="rId8"/>
    <sheet name="YOKLAMA" sheetId="4" r:id="rId9"/>
    <sheet name="UZLAŞMA" sheetId="8" r:id="rId10"/>
    <sheet name="CEZALAR" sheetId="9" r:id="rId11"/>
    <sheet name="MK.ÖDEVLERİ" sheetId="10" r:id="rId12"/>
    <sheet name="TÜCCAR" sheetId="11" r:id="rId13"/>
    <sheet name="GV" sheetId="18" r:id="rId14"/>
    <sheet name="KV" sheetId="19" r:id="rId15"/>
    <sheet name="KDV" sheetId="20" r:id="rId16"/>
    <sheet name="AATUK" sheetId="21" r:id="rId17"/>
    <sheet name="VİV" sheetId="22" r:id="rId18"/>
    <sheet name="ÖTV" sheetId="23" r:id="rId19"/>
    <sheet name="DEĞERLEME" sheetId="12" r:id="rId20"/>
    <sheet name="KIYMET DEĞERLEME" sheetId="13" r:id="rId21"/>
    <sheet name="AMORT" sheetId="14" r:id="rId22"/>
  </sheets>
  <calcPr calcId="145621"/>
</workbook>
</file>

<file path=xl/calcChain.xml><?xml version="1.0" encoding="utf-8"?>
<calcChain xmlns="http://schemas.openxmlformats.org/spreadsheetml/2006/main">
  <c r="B99" i="22" l="1"/>
  <c r="B100" i="22" s="1"/>
</calcChain>
</file>

<file path=xl/sharedStrings.xml><?xml version="1.0" encoding="utf-8"?>
<sst xmlns="http://schemas.openxmlformats.org/spreadsheetml/2006/main" count="1439" uniqueCount="1416">
  <si>
    <t>VERGİ KANUNLARININ UYGULANMASI VE İSPATI</t>
  </si>
  <si>
    <t>vergi kanunları lafzı ve ruhu ile hüküm ifade eder.</t>
  </si>
  <si>
    <t>B- İspat; vergiyi doğuran olay ve bu olaya, ilişkin muamelerin gerçek mahiyeti esastır.</t>
  </si>
  <si>
    <t>Yemin hariç her türlü delille ispat edilebilir.</t>
  </si>
  <si>
    <t>Vergi Mahremiyeti</t>
  </si>
  <si>
    <t>* Vergi muameleri ve incelemeleri ile uğraşan memurlar</t>
  </si>
  <si>
    <t>* vergi mahkemeleri, bölge idare mahkemeleri ve Danıştayda görevli olanlar</t>
  </si>
  <si>
    <t>* Vergi kanunlarına göre kurulan komisyonlara iştirak edenler</t>
  </si>
  <si>
    <t>* Vergi işlerinde bilirkişiler</t>
  </si>
  <si>
    <t>görevden ayrılsalar dahi sorumlulukları devam eder.</t>
  </si>
  <si>
    <t>İhlal sayılmayan Haller</t>
  </si>
  <si>
    <t>* GV kanuna göre gerçek kişiler</t>
  </si>
  <si>
    <t>* Emlak vergisine göre bina ve arazinin maliki, intifa hakkı sahibi yada tasarruf sahipleri</t>
  </si>
  <si>
    <t>* Damga vergisine göre kağıtları imza edenler</t>
  </si>
  <si>
    <t>* Veraset ve intikal yolu ile yada karşılıksız mal iktisap edenler</t>
  </si>
  <si>
    <t>VERGİ MÜKELLEFİ &amp; SORUMLUSU</t>
  </si>
  <si>
    <t>Temsilciler;</t>
  </si>
  <si>
    <t>* AŞ lerde, varsa temsilci yoksa Yönetim kurulundan bir üye oda yoksa Yönetim kurulu</t>
  </si>
  <si>
    <t>* LTD lerde, Şirket müdürleri</t>
  </si>
  <si>
    <t>* Koolarda, Yönetim Kurulu</t>
  </si>
  <si>
    <t>* Kollektiflerde; ortaklardan herbiri</t>
  </si>
  <si>
    <t>* Adi Komanditlerde, gerçek kişi olan ortaklar</t>
  </si>
  <si>
    <t>VERGİLENDİRME SÜRECİ</t>
  </si>
  <si>
    <t>Vergi alacağı, vergi kanunlarının vergi bağladıkları olayın vukuu yada hukuki durumun teammülü ile doğar.</t>
  </si>
  <si>
    <t>Buna göre vergiyi doğruan olay, işlemin soyut unsurunu oluşturur.</t>
  </si>
  <si>
    <t>Soyut vergi yükümlüsünün vergi borcunun somut olarak hesaplanması olayına verginin tarhı denir.</t>
  </si>
  <si>
    <t>Hesaplama yapılabilmesi için ekonomik olan birimin yani kısaca matrahın tespiti gereklidir.</t>
  </si>
  <si>
    <t>Sırasıyla;</t>
  </si>
  <si>
    <t>* çeşitli yöntemlerle göre saptanan matrah belirlenir</t>
  </si>
  <si>
    <t>* tarh edilen verginin tebliği</t>
  </si>
  <si>
    <t>* itiraz edilmemesi halinde tahakkuk edilmesi</t>
  </si>
  <si>
    <t xml:space="preserve">* Ödeme </t>
  </si>
  <si>
    <t>Tarh Çeşitleri</t>
  </si>
  <si>
    <t>* Beyana Dayalı</t>
  </si>
  <si>
    <t>* İkmalen</t>
  </si>
  <si>
    <t>* Resen</t>
  </si>
  <si>
    <t>* İdarece</t>
  </si>
  <si>
    <t>İkmalen ve resen Tarh aralarındaki farkları</t>
  </si>
  <si>
    <t>Re-sen tarhta özel durumlar</t>
  </si>
  <si>
    <t>* Beyannamenin süresinde verilmemesi</t>
  </si>
  <si>
    <t>* süresinde verilip 15 günlük süreninde geçmesine rağmen matraha ilişkin bilgilerin olmaması</t>
  </si>
  <si>
    <t>* Zorunlu defterlerin tutulmaması, tastik ettirilmemesi yada inceleme elemanlarına teslim edilmemesi</t>
  </si>
  <si>
    <t>* Defter kayıt ve belgelerin noksan, karışık olması</t>
  </si>
  <si>
    <t>* Defter ve belgelerin yanıltıcı bilgiler içerdiğine ilişkin delil bulunması</t>
  </si>
  <si>
    <t>* meslek mensuplarınca imzasız beyanname yada tastiksiz raporların ibraz edilmesi</t>
  </si>
  <si>
    <t>YOKLAMA VE YETKİLİLERİ</t>
  </si>
  <si>
    <t>Yoklama, vergi idaresinin yükümlüleri ve yükümlülükle ilgili maddi olayları, kayıtları saptamaya yönelik araştırma işlemidir.</t>
  </si>
  <si>
    <t>Her zaman yapılabilir, haber verme gerekmez.</t>
  </si>
  <si>
    <t>İnceleme</t>
  </si>
  <si>
    <t>Mutahapları defter tutma zorunluluğu olan gerçek ve tüzel kişilerdir.</t>
  </si>
  <si>
    <t>Gerekirse yükümlüye öncesinde bildirilir.</t>
  </si>
  <si>
    <t>Kural olarak işyerinde yapılabileceği gibi, dairede de yapılabilir.</t>
  </si>
  <si>
    <t xml:space="preserve">İnceleme esnasında yetkililerin 3.kişilerden bilgi toplama yetkisi vardır. </t>
  </si>
  <si>
    <t>VERGİNİN TEBLİĞİ</t>
  </si>
  <si>
    <t xml:space="preserve">* Posta </t>
  </si>
  <si>
    <t>* memur vasıtası</t>
  </si>
  <si>
    <t>* mükellefin rızası ile dairede</t>
  </si>
  <si>
    <t>* ilan</t>
  </si>
  <si>
    <t>yollarıyla yapılabilir.</t>
  </si>
  <si>
    <t>Yazılı şekil şarttır.</t>
  </si>
  <si>
    <t>* Yükümlüye</t>
  </si>
  <si>
    <t>* Yasal temsilciye</t>
  </si>
  <si>
    <t>* Umumi vekile</t>
  </si>
  <si>
    <t>* ceza Muhatabına</t>
  </si>
  <si>
    <t>* idareci ve temsilcilerine yapılabilir.</t>
  </si>
  <si>
    <t>birden fazla kişi olursa yalnız birine yapılabilir.</t>
  </si>
  <si>
    <t>Yabancı memlekette olanlara</t>
  </si>
  <si>
    <t>Tebliğ, o memleketin yetkili makamı vasıtasıyla yapılır. Türk siyasi veya konsolos</t>
  </si>
  <si>
    <t>* Adres bilgisi yoksa</t>
  </si>
  <si>
    <t>* adresi yanlış yada değişmiş ise</t>
  </si>
  <si>
    <t>* posta ile ilana imkan yoksa</t>
  </si>
  <si>
    <t>* yabancı memlekette olup tebliğ imkanı yoksa</t>
  </si>
  <si>
    <t>tebliğ olunan vesikalar esasa müessir olmayan şekil hatalarından dolayı hukuki kıymetmerini kaybetmezler,</t>
  </si>
  <si>
    <t>Kısaca verginin ödenmesi olarak adlandırılır.</t>
  </si>
  <si>
    <t>Tahsil şekilleri</t>
  </si>
  <si>
    <t>* Vergi dairesinde, bakanlığın görevlendirdiği bankalarda</t>
  </si>
  <si>
    <t>* Çizgili, ciro edilemeyen çeklerle</t>
  </si>
  <si>
    <t>* Vergi dairesi yada Maliye bakanlığının banka hesaplarına</t>
  </si>
  <si>
    <t>* Postaneler vasıtasıyla</t>
  </si>
  <si>
    <t>* Banka Kartı, Kredi kartı ile</t>
  </si>
  <si>
    <t>Süre Hesaplamaları</t>
  </si>
  <si>
    <t>* Süre gün olarak belli ise o gün hesaba katılmaz, son günün tatilinde biter.</t>
  </si>
  <si>
    <t>* Süre hafta yada ay olarak belirtilmişse, başladığı güne tekabül eden günün tatil saatinde</t>
  </si>
  <si>
    <t>* Sürenin bittiği ayda, başladığı güne tekabül eden gün yoksa ayın son günü tatil saatinde</t>
  </si>
  <si>
    <t>* Resmi tatiller süreye dahildir.</t>
  </si>
  <si>
    <t>Süre Uzatma halleri</t>
  </si>
  <si>
    <t>* Mücbir sebep; süre bu sebepler ortadan kalkıncaya kadar işlemez ve tahakkuk zaman aşımı işlemeyen süreler kadar uzar.</t>
  </si>
  <si>
    <t>VERGİNİN TAHAKKUKU</t>
  </si>
  <si>
    <t>* Matrah takdiri için vergi komisyonuna başvurulması</t>
  </si>
  <si>
    <t>* Mücbir haller</t>
  </si>
  <si>
    <t>* Danıştayın verdiği çeşitli kararlar</t>
  </si>
  <si>
    <t>Tahakkuk Zamanaşımını Durduran Sebepler</t>
  </si>
  <si>
    <t>Tahsil Zamanaşımını Durduran Sebepler</t>
  </si>
  <si>
    <t>* Borçlunun yurtdışında olması</t>
  </si>
  <si>
    <t>* Hileli iflas</t>
  </si>
  <si>
    <t>* Terekenin tasfiyesi ile hakkında tatbikat yapılmasına imkan olmaması</t>
  </si>
  <si>
    <t>Tahsil Zamanaşımının Kesilmesi</t>
  </si>
  <si>
    <t>* Ödeme</t>
  </si>
  <si>
    <t>* Haciz Takibi</t>
  </si>
  <si>
    <t>* Cebren tahsil ve takip muameleleri sonucu yapılan her çeşit tahsilat</t>
  </si>
  <si>
    <t>* Ödeme emri tebliği</t>
  </si>
  <si>
    <t>* Mal bildirimi, mal edinme ve mal artmalarının bildirilmesi</t>
  </si>
  <si>
    <t>* İhtilaflı amme alacaklarında kaza mercilerince bozma kararı</t>
  </si>
  <si>
    <t>* Amme alacağının teminata bağlanması</t>
  </si>
  <si>
    <t>* Kaza mercilerince icranın ertelenmesine karar verilmesi</t>
  </si>
  <si>
    <t>Vergi borcunu sona erdiren Sebepler</t>
  </si>
  <si>
    <t>* Zamanaşımı</t>
  </si>
  <si>
    <t>* Terkin</t>
  </si>
  <si>
    <t>* Vergi hatalarını düzeltme</t>
  </si>
  <si>
    <t>* Uzlaşma</t>
  </si>
  <si>
    <t>* Yargı kararları</t>
  </si>
  <si>
    <t>VUKa göre UZLAŞMA</t>
  </si>
  <si>
    <t>2 şart gereklidir</t>
  </si>
  <si>
    <t>* yanılma söz konusu olması</t>
  </si>
  <si>
    <t>* yasa hükümlerine gereği gibi nüfuz edilememiş olması</t>
  </si>
  <si>
    <t>* uyuşmazlık konusu olay ile ilgili vergi yargısı ile idare arasında görüş farklılığının olması</t>
  </si>
  <si>
    <t>Talep, dava açma süresi içinde yapılmalıdır. Uzlaşma konusu yapılmış işlemlerde cezalarda indirim uygulaması olmaz.</t>
  </si>
  <si>
    <t>Hata düzeltme kavramı</t>
  </si>
  <si>
    <t>* Varlıklarının 1/3 ünü kaybeden mükelleflerin vergi borçları ve cezaları</t>
  </si>
  <si>
    <t>* Mahsullerinin en az 1/3 ünün kaybedenlerin o yıla ait Arazi vergisi borçları ve vergi cezaları</t>
  </si>
  <si>
    <t>Maliye bakanlığınca kısmen veya tamamen terkin olunur</t>
  </si>
  <si>
    <t>Hesap Hataları</t>
  </si>
  <si>
    <t>* Matrah Hataları</t>
  </si>
  <si>
    <t>* Vergi miktarında hatalar</t>
  </si>
  <si>
    <t>* Verginin mükerrer olması</t>
  </si>
  <si>
    <t>Vergilendirme hataları</t>
  </si>
  <si>
    <t>* Mükellefin şahsında hata</t>
  </si>
  <si>
    <t>* Mükellefiyette hata</t>
  </si>
  <si>
    <t>* Mevzuda hata</t>
  </si>
  <si>
    <t>Hataların ortaya çıkarılması</t>
  </si>
  <si>
    <t>* İlgili memurların hatayı bulması veya görmesi</t>
  </si>
  <si>
    <t>* Üst memurların inceleme neticesinde hatanın görülmesi</t>
  </si>
  <si>
    <t>* Teftiş esnasında meydana çıkarılması</t>
  </si>
  <si>
    <t>* Vergi incelemesi esnasında ortaya çıkarılması</t>
  </si>
  <si>
    <t>* Mükellefin müracatı</t>
  </si>
  <si>
    <t>Zamanaşımı kuralları tahakkuk zamanaşımına paraleldir.</t>
  </si>
  <si>
    <t>Vergi Uyuşmazlıklarının Çözümü</t>
  </si>
  <si>
    <t>1- İdari çözüm yolları</t>
  </si>
  <si>
    <t>* Vergi hatalarının düzeltilmesi</t>
  </si>
  <si>
    <t>Vergi mahkemeleri vergi uyuşmazlıklarında genel görevli, bağımsız ilk derece yargı mecileridir.</t>
  </si>
  <si>
    <t>Tek yargıçlı ve kurul halinde olmak üzere 2 şekilde görev yaparlar.</t>
  </si>
  <si>
    <t>Vergi mahkemesinin kurulla verdiği kararlara karşı ise, olağan kanun yolu Danıştaydır.</t>
  </si>
  <si>
    <t>Bölge idare mahkemesinin kararı kesindir, Danıştaya itiraz edilemez.</t>
  </si>
  <si>
    <t>Süre kural olarak 30 gündür.</t>
  </si>
  <si>
    <t>Vergi yargısı içinde Danıştayın Görevleri</t>
  </si>
  <si>
    <t>* İlk derece mahkemesi olan vergi mahkemelerin kararlarını denetleme merciidir.</t>
  </si>
  <si>
    <t>* Diğer vergi davalarında ise Temyiz merciidir.</t>
  </si>
  <si>
    <t>VERGİ CEZALARI</t>
  </si>
  <si>
    <t>1- İdari Nitelikli</t>
  </si>
  <si>
    <t>* Usulsüzlük</t>
  </si>
  <si>
    <t>2- Yargısal Nitelikli</t>
  </si>
  <si>
    <t>* Kaçakçılık</t>
  </si>
  <si>
    <t>* Vergi Mahremiyeti ihlali</t>
  </si>
  <si>
    <t>* Memurların, Mükelleflerin özel işlerin yapması</t>
  </si>
  <si>
    <t>Velayet altında, kendisine veli-vasi veya kayyım atanmış kişilerin sorumluluğu yoktur. Muhatap veli, vasi yada kayyımdır.</t>
  </si>
  <si>
    <t>Tek Fiil ve çeşitli suç işlenmesi</t>
  </si>
  <si>
    <t>b- Muhtelif cezayı istizam etmesi</t>
  </si>
  <si>
    <t>cezayı istilzam eden tek bir fiil vergi ziyaı ve usulsüzlükte birlikte işlenmiş olursa miktar itibariyle en yüksek olanı</t>
  </si>
  <si>
    <t>Aynı takvim yılı içinde birden fazla yapıldığı taktirde birden fazlasının herbirine cezanın 1/4ü ceza kesilir.</t>
  </si>
  <si>
    <t>Tekerrür</t>
  </si>
  <si>
    <t>Usulsüzlük ve cezası</t>
  </si>
  <si>
    <t>Kanunların şekil ve usullerine uygun hareket edilmemesidir</t>
  </si>
  <si>
    <t>1. Derece usulsüzlükler;</t>
  </si>
  <si>
    <t>* Vergi, harç beyanların zamanında verilmemesi</t>
  </si>
  <si>
    <t>* Tutulması zorunlu defterlerin herhangi birinin tutulmaması</t>
  </si>
  <si>
    <t>* Defterlerin incelemeye imkan vermeyecek derecede eksik, karışık olması</t>
  </si>
  <si>
    <t>* Çiftçiler tarafından muhtar ve ihtiyar heyetlerince yapılan çağrılara müddetinde icabet edilmemesi</t>
  </si>
  <si>
    <t>* İşe başlamanın zamanında verilmemesi</t>
  </si>
  <si>
    <t>* Diğer ücretler üzerinden vergi tarhının yapılmaması</t>
  </si>
  <si>
    <t>* veraset ve intikal beyannamesinin süresinde verilmemesi</t>
  </si>
  <si>
    <t>2. Derece usulsüzlükler;</t>
  </si>
  <si>
    <t>* Ekim sayım beyanlarının süresinde verilmemesi</t>
  </si>
  <si>
    <t>* vergi kanunlarında yazılı işe başlama hariçi bildirimlerin zamanında yapılmaması</t>
  </si>
  <si>
    <t>* vergi karnesinin sürenin sonundan itibaren 15 gün geçtiği halde verilmemesi</t>
  </si>
  <si>
    <t>* defterlerin süresinden geçmesine 1 ay kala tastik ettirilmemesi</t>
  </si>
  <si>
    <t>Özel usulsüzlük cezaları</t>
  </si>
  <si>
    <t>* VUKa göre fatura, gider makbuzu gibi evrakları vermeyen ve almayan</t>
  </si>
  <si>
    <t>* Serbest meslek defterini güngününe tutmayan</t>
  </si>
  <si>
    <t>* Bilgi verme ödevi ve ibraz zorunluluğunu yerine getirmeyenlere</t>
  </si>
  <si>
    <t>* Vergi kimlik nosu olmadan işlem yapan</t>
  </si>
  <si>
    <t>Vergi Kaçakçılığına ilişkin hükümler</t>
  </si>
  <si>
    <t>1- Grup Fiiller ( 18 ay - 3 yıl hapis)</t>
  </si>
  <si>
    <t>* Gerçek olmayan yada ilgisiz adlara hesap açmak</t>
  </si>
  <si>
    <t>* Hesap ve işlemleri vergi matrahını azaltacak şekilde başka defter ve belgelere kaydetmek</t>
  </si>
  <si>
    <t>* Defter ve kayıtlarda tahrif</t>
  </si>
  <si>
    <t>2- Grup Fiiller ( 3 yıl - 5 yıl hapis)</t>
  </si>
  <si>
    <t>* Defter ve belgeleri yok etmek</t>
  </si>
  <si>
    <t>* Defter sayfaları yerine başka yaprak eklemek</t>
  </si>
  <si>
    <t>* Sahte belge aslı düzenlemek veya kullanmak</t>
  </si>
  <si>
    <t>3- Grup Fiiller ( 2 yıl - 5 yıl hapis)</t>
  </si>
  <si>
    <t>* Yetkisiz belge asmak veya kullanmak</t>
  </si>
  <si>
    <t>Çıkar gözetmeden suça istirak edenlere cezanın yarısı kesilir.</t>
  </si>
  <si>
    <t>Vergi cezasının kesilemeyeceği haller</t>
  </si>
  <si>
    <t>* Pişmanlık</t>
  </si>
  <si>
    <t>* Mücbir sebepler</t>
  </si>
  <si>
    <t>* Ceza Kesmede Zamanaşımı</t>
  </si>
  <si>
    <t>Vergi cezasının Kaldıran haller</t>
  </si>
  <si>
    <t>* Ölüm</t>
  </si>
  <si>
    <t>* Vergi hatası düzeltme</t>
  </si>
  <si>
    <t>* İndirim</t>
  </si>
  <si>
    <t>* Af</t>
  </si>
  <si>
    <t>* Yargı Kararları</t>
  </si>
  <si>
    <t>Pişmanlık ve İslah Kurumu</t>
  </si>
  <si>
    <t>* Dilekçe öncesi bir ihbar yada incelemeye başlanmaması</t>
  </si>
  <si>
    <t>Emlak vergisinde pişmanlık indirimi yoktur.</t>
  </si>
  <si>
    <t>Ceza kesmede Zamanaşımı</t>
  </si>
  <si>
    <t>Vergi alacağının doğduğu takvim yılını takip eden yıldan vergi ziyaı cezalarında 5 yıl, usulsüzlükte ise 2 yıldır.</t>
  </si>
  <si>
    <t>Cezalarda İndirim Kurumu</t>
  </si>
  <si>
    <t>MÜKELLEFİN ÖDEVLERİ</t>
  </si>
  <si>
    <t>1- Bildirim</t>
  </si>
  <si>
    <t>2- Defter Tutma</t>
  </si>
  <si>
    <t>4- Ekim Sayım Beyanı</t>
  </si>
  <si>
    <t>5- Vergi Karnesi Alma</t>
  </si>
  <si>
    <t>6- Muhafaza ve İbraz</t>
  </si>
  <si>
    <t>VUK yer alana Bildirim yükümlülüklerine ilişkin hükümler</t>
  </si>
  <si>
    <t>* Vergiye tabi Ticaret ve sanat erbabı</t>
  </si>
  <si>
    <t>* Serbest meslek erbabı</t>
  </si>
  <si>
    <t>* Kurumlar vergisi yükümlülüleri</t>
  </si>
  <si>
    <t>* Kollektif ve adi şirket ortakları ile komandit şirketlerin komandite ortakları</t>
  </si>
  <si>
    <t>Mükellef dava açarsa indirimlerden yararlanamaz.</t>
  </si>
  <si>
    <t>işe başladıklarını 10 gün içinde bildirmeliler</t>
  </si>
  <si>
    <t>VUKa göre işe başlama belirtileri</t>
  </si>
  <si>
    <t>* Bir işyeri açmak</t>
  </si>
  <si>
    <t>* İşyeri açılmasa bile Ticaret odası, meslek kuruluşlarına kayıt</t>
  </si>
  <si>
    <t>* Kazancı basit usülde tespit edilen tüccarların bilfiil işiyle uğraşmaya başlamaları</t>
  </si>
  <si>
    <t>* Muayenehane, yazıhane, atelye gibi işyerleri açmak</t>
  </si>
  <si>
    <t>* Çalışılan yere tabela, levha gibi belgeler asmak</t>
  </si>
  <si>
    <t>* Her ne şekide olursa olsun devamlı olarak mesleki faaliyette bulunduğuna dair ilanlar yapmak</t>
  </si>
  <si>
    <t>* Mesleki teşekkülere kaydolmak</t>
  </si>
  <si>
    <t>Defter tutulması zorunlu olmayan mükellefler</t>
  </si>
  <si>
    <t>Defter tutulması zorunlu olan mükellefler</t>
  </si>
  <si>
    <t>* Ticaret ve sanat erbabı</t>
  </si>
  <si>
    <t>* Ticaret şirketleri</t>
  </si>
  <si>
    <t>* Dernek ve vakıflara ait iktisadi işletmeler</t>
  </si>
  <si>
    <t>* İktisadi kamu müesseseleri</t>
  </si>
  <si>
    <t>* Çiftçiler</t>
  </si>
  <si>
    <t>* Gelir vergisinden muaf esnaf</t>
  </si>
  <si>
    <t>* Gerçek usülde vergilendirilmeyen çiftçi</t>
  </si>
  <si>
    <t>* basit usuülde vergilendirilenler</t>
  </si>
  <si>
    <t>* KV muaf iktisadi kamu müesseleri</t>
  </si>
  <si>
    <t>* KV muaf Dernek ve vakıflara ait iktisadi işletmeler</t>
  </si>
  <si>
    <t>VUKa GÖRE 1.SINIF TÜCCARLAR</t>
  </si>
  <si>
    <t>Her türlü ticaret şirketleri, KVK tabi tüzel kişiler, ihtiyari olarak bilanço esasına göre defter tutanlar 1.sınıf tüccardırlar.</t>
  </si>
  <si>
    <t>VUKa göre tutulması zorunlu defterler</t>
  </si>
  <si>
    <t>* Yevmiye</t>
  </si>
  <si>
    <t>* Defteri Kebir</t>
  </si>
  <si>
    <t>* Envanter</t>
  </si>
  <si>
    <t>2. sınflar ise; işletme hesabı defteri</t>
  </si>
  <si>
    <t>Sınai müesseseler ilavaten imalat defteri tutarlar.</t>
  </si>
  <si>
    <t>Tastike tabi defterler</t>
  </si>
  <si>
    <t>* İşletme</t>
  </si>
  <si>
    <t>* Çiftçi işletme</t>
  </si>
  <si>
    <t>* İmalat ve istihsal vergisi defteri</t>
  </si>
  <si>
    <t>* Nakliyat vergisi defteri</t>
  </si>
  <si>
    <t>* Yabancı kurumlarının hasılat defteri</t>
  </si>
  <si>
    <t>* Serbest meslek kazanç defteri</t>
  </si>
  <si>
    <t>Tastik zamanı</t>
  </si>
  <si>
    <t>* Öteden beri işe devam edenler, kullanılacağı yıla denk gelen son ayda</t>
  </si>
  <si>
    <t>* hesap dönemleri ayrı tespit edilenler, hesap döneminden önce gelen son ayda</t>
  </si>
  <si>
    <t>* Defterlerin dolması sebebiyle yenisini kullanmaya başlamadan önce</t>
  </si>
  <si>
    <t>* defterlerini ertesi yılda kullanmak isteyenler Ocakta</t>
  </si>
  <si>
    <t>VUKa göre faturadada bulunması zorunlu unsurlar</t>
  </si>
  <si>
    <t>Mal teslimi yada hizmet ifasında fatura düzenlenmesi zorunludur. En geç 7 gün içinde düzenlenmelidir.</t>
  </si>
  <si>
    <t>Unsurları</t>
  </si>
  <si>
    <t>* Düzenlenme tarihi, seri ve sıra numarası</t>
  </si>
  <si>
    <t>* Müşterinin adı, soyadı, varsa ticaret ünvanı, adresi varsa VD ve Vnosu</t>
  </si>
  <si>
    <t>* Satılan malların teslim tarihi, irs nosu</t>
  </si>
  <si>
    <t>Tevsiki zaruri olmayan kayıtlar</t>
  </si>
  <si>
    <t>* Vesikasının teminine imkan olmayan haller</t>
  </si>
  <si>
    <t>* vergi kanunlarına göre götürü olarak tespit edilen giderler</t>
  </si>
  <si>
    <t>* Örf ve teamüle göre bir vesikaya istinat ettirilmesi mütat olmayan müteferrik giderler</t>
  </si>
  <si>
    <t>* GVKya göre diğer ücret kapsamında vergilendirilenler</t>
  </si>
  <si>
    <t>* GVKya göre indirimden faydalanmak isteyenler</t>
  </si>
  <si>
    <t>* GVK 35.md b bendi uyarınca karne almak zorunda olanlar</t>
  </si>
  <si>
    <t>DEĞERLEME VE AMORTİSMAN</t>
  </si>
  <si>
    <t>Değerlemede esas; iktisadi kıymetlerin her biri tek başına dikkate alınır. Aynı cins malları birlikte değerlemek mümkündür.</t>
  </si>
  <si>
    <t>Değerleme ölçüleri</t>
  </si>
  <si>
    <t>* Maliyet bedeli; iktisadi bir kıymetin iktisap edilmesini yahut değerinin arttırılması için yapılan giderlerin toplamıdır.</t>
  </si>
  <si>
    <t>* Borsa rayici; menkullerin, kambiyo borsasında değerlemeden önceki son muamele günündeki değerleridir.</t>
  </si>
  <si>
    <t>* Rayiç bedel; değerleme günündeki normal alım-satım değeridir.</t>
  </si>
  <si>
    <t>Aşağıdaki esaslara göre belirlenir;</t>
  </si>
  <si>
    <t>a- Ortalama fiyat esası</t>
  </si>
  <si>
    <t>b- Maliyet bedeli esası</t>
  </si>
  <si>
    <t>c- Takdir esası</t>
  </si>
  <si>
    <t>* Tesisat ve makineler</t>
  </si>
  <si>
    <t>* Gemiler ve diğer taşıtlar</t>
  </si>
  <si>
    <t>* Gayrimaddi haklar (haklar ve şerefiyeler)</t>
  </si>
  <si>
    <t>Gayrimenkullerde maliyet bedeline giren giderler</t>
  </si>
  <si>
    <t>* Makine ve tesisatta gümrük vergileri, nakliye ve montaj giderleri</t>
  </si>
  <si>
    <t>Gayrimenkuller kira ile tutulmuşsa, Özel maliyet bedeli olarak değerlenir.</t>
  </si>
  <si>
    <t>Demirbaş Eşya</t>
  </si>
  <si>
    <r>
      <rPr>
        <b/>
        <sz val="11"/>
        <color theme="1"/>
        <rFont val="Calibri"/>
        <family val="2"/>
        <charset val="162"/>
        <scheme val="minor"/>
      </rPr>
      <t>Gayrimenkuller;</t>
    </r>
    <r>
      <rPr>
        <sz val="11"/>
        <color theme="1"/>
        <rFont val="Calibri"/>
        <family val="2"/>
        <charset val="162"/>
        <scheme val="minor"/>
      </rPr>
      <t xml:space="preserve"> (Maliyet bedeli ile değerlenir)</t>
    </r>
  </si>
  <si>
    <t>Alet, edavat, mefruşat vs maliyet bedeli ile değerlenir.</t>
  </si>
  <si>
    <t>İmal edilenlerde ise maliyet bedeli imal maliyetidir.</t>
  </si>
  <si>
    <t>Emtia</t>
  </si>
  <si>
    <t>İmal edilen emtianın unsurları;</t>
  </si>
  <si>
    <t>* Mamulün vücuda getirilmesinde sarf olunan iptidai ve hammaddelerin bedeli</t>
  </si>
  <si>
    <t>* Mamule isabet eden işçilik</t>
  </si>
  <si>
    <t>* Genel idare giderlerinden mamüle düşen hisse</t>
  </si>
  <si>
    <t>Zırai mahsuller</t>
  </si>
  <si>
    <t xml:space="preserve">Maliyet bedeli ile değerlenir. </t>
  </si>
  <si>
    <t>Hayvanlar</t>
  </si>
  <si>
    <t>Maliyet bedeli ile değerlenir. İmkan yoksa emsal bedeli ile değerlenir.</t>
  </si>
  <si>
    <t>Kıymeti düşen mallar</t>
  </si>
  <si>
    <t>Menkul kıymetler</t>
  </si>
  <si>
    <t>Yabancı Paralar</t>
  </si>
  <si>
    <t>Borsa rayici ile değerlenir. Muvazaa olursa alış bedeli esastır.</t>
  </si>
  <si>
    <t>Alacaklar</t>
  </si>
  <si>
    <t>İlk Tesis ve tazzuz giderleri ve peştemallıklar</t>
  </si>
  <si>
    <t>Mukayyet değeri ile değerlenir. Bu değer, ilk tesis ve taazzuv için yapılan giderlerden fazla olamaz.</t>
  </si>
  <si>
    <t>İlk Tesis ve tazzuz giderlerinin aktifleştirilmesi ihtiyaridir.</t>
  </si>
  <si>
    <t>Aktif geçici hesap kıymetleri</t>
  </si>
  <si>
    <t>Kasa mevcudu</t>
  </si>
  <si>
    <t>Borçlar</t>
  </si>
  <si>
    <t>Tahviller</t>
  </si>
  <si>
    <t>Eshamlı şirketlerde iktisadi kamu müesseseleri çıkardıkları tahvilleri itibari değerleri ile değerlerler.</t>
  </si>
  <si>
    <t>Pasif Geçici hesap kıymetleri</t>
  </si>
  <si>
    <t>* Karşılıklar</t>
  </si>
  <si>
    <t>Mukayyet değerleriyle pasifleştirilirler. Amortisman kayıtları hakkındaki özel hükümler mahfuzdur.</t>
  </si>
  <si>
    <t>* Özel haller</t>
  </si>
  <si>
    <t>bugünkü değerinden düşük olanı ile değerlenir.</t>
  </si>
  <si>
    <t>bugünkü değerinin düşülmesi sonucu bıuluan tutar ile değerlenir. Bulunan değer 0 veya negatif ise, iz bedeliyle değerlenir.</t>
  </si>
  <si>
    <t>Arazide Amortisman</t>
  </si>
  <si>
    <t>Boş araziler tabi değildir.</t>
  </si>
  <si>
    <t>Ancak;</t>
  </si>
  <si>
    <t>* Tarım işletmelerinde meyvalık, dutluk, fındık vs gibi tarım tesisleri</t>
  </si>
  <si>
    <t>* İşletmede inşa edilmiş her türlü yol ve harklar tabidir.</t>
  </si>
  <si>
    <t>Normal Amortisman</t>
  </si>
  <si>
    <t>İktisadi kıymetlerin, Maliye bakanlığının ilan edeceği oranlar üzerinden faydalı ömre göre itfa edilmesidir.</t>
  </si>
  <si>
    <t>Azalan bakiyelerle Amortisman (Hızlandırılmış)</t>
  </si>
  <si>
    <t>Dileyenler seçebilirler.</t>
  </si>
  <si>
    <t>Usulü;</t>
  </si>
  <si>
    <t>* her yıl, üzerinden amort hesaplanacak değer, evvelce ayrılmış olan amortların tenzili suretiyle hesaplanır</t>
  </si>
  <si>
    <t>* bu usulde uygulanacak amort, %50 yi geçemeyecek şekilde normal amortun 2 katıdır.</t>
  </si>
  <si>
    <t>* Normal amort süreleri dikkate alınır.</t>
  </si>
  <si>
    <t>* son yıla devreden bakiye, o yıl tamamen yok edilir.</t>
  </si>
  <si>
    <t>Amortismana tabi olup,</t>
  </si>
  <si>
    <t>* Yangın, deprem gibi afetlerle değerini tamamen veya kısmen kaybeden</t>
  </si>
  <si>
    <t>* Yeni icatlar sebebiyle kıymetlerini tamamen veya kısmen kaybeden</t>
  </si>
  <si>
    <t>mükelleflerin başvuruları, bakanlığın belirleyeceği oranlarla onayıyla uygulanır.</t>
  </si>
  <si>
    <t>Amortisman uygulama sureti</t>
  </si>
  <si>
    <t>Usul seçme bakımından;</t>
  </si>
  <si>
    <t>* herhangi bir yılda amort ayrılmadıysa, amort süresi uzatılamaz.</t>
  </si>
  <si>
    <t xml:space="preserve">Süre Bakımından; </t>
  </si>
  <si>
    <t xml:space="preserve">* Aktife girdiği yıl başlar. </t>
  </si>
  <si>
    <t>* Normal veya azalan bakiyeler usulünden yanlızca biri seçilebilir.</t>
  </si>
  <si>
    <t>* Normal usulden dönülemez.</t>
  </si>
  <si>
    <t>* Azalan usulden normale geçilebilir.</t>
  </si>
  <si>
    <t>Alacaklarda ve Sermayede Amortisman</t>
  </si>
  <si>
    <t>Mukayyet kıymetleriyle zarara geçirilerek yok edilirler.</t>
  </si>
  <si>
    <t>Şüpheli Ticari Alacaklar</t>
  </si>
  <si>
    <t>* Dava ve icra safhasında olan alacaklar</t>
  </si>
  <si>
    <t>Vazgeçilen Alacaklar</t>
  </si>
  <si>
    <t>İlk Tesis ve tazzuz giderleri ve peştemallıkların itfası</t>
  </si>
  <si>
    <t>eşit miktarlarda 5 yıl içinde itfa olunur.</t>
  </si>
  <si>
    <t>Özel maliyet bedellerinin itfası</t>
  </si>
  <si>
    <t>Kira ve işletme hakkı belli ise bu sürelerde, değilse 5 yılda itfa olunur.</t>
  </si>
  <si>
    <t>eğer kira süresinden önce boşlatması gerekiyorsa, sona erdiği yılda itfa olunur.</t>
  </si>
  <si>
    <t>Amortismana tabi malların satılması</t>
  </si>
  <si>
    <t>Alınan bedel ile bunların envanter defterinde kayıtlı değerleri arasındaki fark kar ve zarar hesabına geçirilir.</t>
  </si>
  <si>
    <t>Yenileme amacı varsa, pasifte 3 yıl süre ile tutulabilir.</t>
  </si>
  <si>
    <t>Amortismana tabi malların Sigorta Tazminatı</t>
  </si>
  <si>
    <t>Emtia Sigorta Tazminatı</t>
  </si>
  <si>
    <t>Alınan sigorta tazminatları bunların değerinden fazla olursa kara alınır.</t>
  </si>
  <si>
    <t>İşletme hesabından hasılat kaydedilir.</t>
  </si>
  <si>
    <t>A- Uygulanması; iş bu kanun ile bu kanun hükümlerine tabi vergi, resim ve kanunlarını ifade eder.</t>
  </si>
  <si>
    <t>* KDV ye göre mal teslim edenler, hizmet ifasında bulunanlar yada ithal edenler</t>
  </si>
  <si>
    <t>Kanuni temsilcilerin sorumluluğu</t>
  </si>
  <si>
    <t>B- Vukta belirtilen 4 durumdan birine yükümlünün dayanması gerekmektedir.</t>
  </si>
  <si>
    <t>* Tarhiyat işleminde vergi hatası veya maddi hata olması</t>
  </si>
  <si>
    <t>* Vergilendirme ve muafiyet döneminde hata</t>
  </si>
  <si>
    <t>2- Yargısal çözüm yolları</t>
  </si>
  <si>
    <t>Vergi mahkemesinin tek yargıçla verdiği kararlara karşı, olağan kanun yolu Bölge İdare Mahkemesidir.</t>
  </si>
  <si>
    <t>* Maliye bakanlığının özel işaretli aracının dur ikazına uymayan</t>
  </si>
  <si>
    <t>* Defter ve kayıtlarda muhasebe hileleri yapmak</t>
  </si>
  <si>
    <t>* Muhteviyatı itibariyle yanıltıcı belge düzenlemek, kullanmak</t>
  </si>
  <si>
    <t>3- Belge Düzenleme</t>
  </si>
  <si>
    <t>Vergi Karnesi almak zorunluluğu olanlar</t>
  </si>
  <si>
    <t>İktisadi kıymetlere Dahil kıymetleri Değerleme</t>
  </si>
  <si>
    <t>* Ambalaj malzemesi bedelleri</t>
  </si>
  <si>
    <t>Finansal kiralama işlemlerinde değerleme</t>
  </si>
  <si>
    <t>Kazai bir hükme ve kanaat verici bir vesikaya göre tahsiline imkan kalmayan alacaklar, değersizdir.</t>
  </si>
  <si>
    <t>* sahte belge düzenledikleri veya kullandıkları tespit edilenlerin mesleki kuruluşlara yada odalara bildirilmesi</t>
  </si>
  <si>
    <t>Kendisine vergi borcu terettüp eden gerçek veya tüzel kişidir.</t>
  </si>
  <si>
    <t>* vergi oranlarının uygulanması ile vergi borcunun miktarının hesaplanarak tarh işleminin yapılması</t>
  </si>
  <si>
    <t>Buna karşın menkul sermaye iradı, gayrimenkul sermaye iradı, ücret ve diğer kazançlarda bildirime gerek yoktur.</t>
  </si>
  <si>
    <t>2016 yılına göre;</t>
  </si>
  <si>
    <t>1.bentte yazılı olanlar dışında işlerle uğraşıp yıl içindeki gayri safi iş hasılatı 90.000 TL yi aşanlar,</t>
  </si>
  <si>
    <t>* Vergi değeri; bina ve arazinin Emlak VK 29.md göre tespit edilen değeridir.</t>
  </si>
  <si>
    <t>* Genel imal giderlerinden mamüle düşen hisse</t>
  </si>
  <si>
    <t>İtibari değerleriyle, yabancı paralar hakkındaki 260md hükmü uygulanır.</t>
  </si>
  <si>
    <t>* MTV ye göre sicilde adlarına taşıt olanlar</t>
  </si>
  <si>
    <t>Gerçek kişilerden farklı olarak; vergi cezaları, gecikme zammı ve faizi, yükümlü olan tüzel kişiliktende istenebilir.</t>
  </si>
  <si>
    <t>Tebliğin İlanla yapılacağı haller</t>
  </si>
  <si>
    <t xml:space="preserve">* Vergi güvenliğinin sağlanması amacıyla, gelir vergisi mükelleflerinin yıllık vergisi, sermaye şirketlerinin </t>
  </si>
  <si>
    <t>kurumlar beyanındaki matrahlarının, ünvalarının bağlı oldukları dairece yıl içinde dairede asılacak cetveller</t>
  </si>
  <si>
    <t xml:space="preserve">* mükelleflerin vergi tarhına esas beyanları, kesinleşen ve cezaları ile vadesi geçtiği halde </t>
  </si>
  <si>
    <t>ödenmemiş bulunan vergi ceza miktarlarının Maliye bakanlığınca açıklanması</t>
  </si>
  <si>
    <t xml:space="preserve">Aşağıdaki kişiler öğrendikleri sırları veya gizli kalması gereken hususları ifşa edemez veya </t>
  </si>
  <si>
    <t>3.kişilerin yararına kullanamazlar.</t>
  </si>
  <si>
    <t>Cezalardan ise sadece vergi sorumlusu mesuldur.</t>
  </si>
  <si>
    <t>* KV Kanuna göre sermaye şirketleri, koolar, İKK, dernek ve vakıflara ait ikt.işletm. ve iş ortaklıkları</t>
  </si>
  <si>
    <r>
      <rPr>
        <u/>
        <sz val="11"/>
        <color theme="1"/>
        <rFont val="Calibri"/>
        <family val="2"/>
        <charset val="162"/>
        <scheme val="minor"/>
      </rPr>
      <t>Mükellefin başlıca niteliği;</t>
    </r>
    <r>
      <rPr>
        <sz val="11"/>
        <color theme="1"/>
        <rFont val="Calibri"/>
        <family val="2"/>
        <charset val="162"/>
        <scheme val="minor"/>
      </rPr>
      <t xml:space="preserve"> vergiyi doğuran olayın kendi kişiliğinde gerçekleşmesi ve </t>
    </r>
  </si>
  <si>
    <t xml:space="preserve">                                                mal varlığından vergi ödemek zorunda olmasıdır.</t>
  </si>
  <si>
    <r>
      <rPr>
        <u/>
        <sz val="10"/>
        <color theme="1"/>
        <rFont val="Calibri"/>
        <family val="2"/>
        <charset val="162"/>
        <scheme val="minor"/>
      </rPr>
      <t>Vergi sorumlusu ise;</t>
    </r>
    <r>
      <rPr>
        <sz val="10"/>
        <color theme="1"/>
        <rFont val="Calibri"/>
        <family val="2"/>
        <charset val="162"/>
        <scheme val="minor"/>
      </rPr>
      <t xml:space="preserve"> verginin ödenmesi bakımından, alacaklı vergi dairesine karşı sorumlu olan kişidir.</t>
    </r>
  </si>
  <si>
    <t xml:space="preserve">                                  Kaynakta kesinti yada stopajda denir.</t>
  </si>
  <si>
    <r>
      <rPr>
        <u/>
        <sz val="10"/>
        <color theme="1"/>
        <rFont val="Calibri"/>
        <family val="2"/>
        <charset val="162"/>
        <scheme val="minor"/>
      </rPr>
      <t>Vergi Kesenler ise;</t>
    </r>
    <r>
      <rPr>
        <sz val="10"/>
        <color theme="1"/>
        <rFont val="Calibri"/>
        <family val="2"/>
        <charset val="162"/>
        <scheme val="minor"/>
      </rPr>
      <t xml:space="preserve"> mal alım satımları yada hizmet ifası sebebi ile vergi kesintisi yapmak zorunda olanlardır. </t>
    </r>
  </si>
  <si>
    <t xml:space="preserve">Kanuni temsilciler tarafından ödevler yerine getirilmezse borç, önce temsil edilenden sonra sorumludan istenir. </t>
  </si>
  <si>
    <t>Tüzel kişilerde ise gerek kendi mükellefiyetleri gerekse de vergi sorumlulukları için kanuni tem. sorumlu tutulmuştur.</t>
  </si>
  <si>
    <t xml:space="preserve">İkmalen tarhta, öncesinde bir vergi tarhiyatının olması ve matraha ek yada farkın defter, </t>
  </si>
  <si>
    <t xml:space="preserve">                             belgeler gibi evraklardan hesaplanmasıdır.</t>
  </si>
  <si>
    <t xml:space="preserve">Re-sen tarh ise; öncesinde hiç beyan verilmemesi, kanuni ve defter kayıtlarınca kısmen yada </t>
  </si>
  <si>
    <t xml:space="preserve">                             tamamen verginin tespit edilememesi halince matrahın idarece saptanmasıdır.</t>
  </si>
  <si>
    <t xml:space="preserve">Yetkilileri ise; Vergi dairesi müdürleri, yoklama memurları, yetkili makamlar ile görevlendirilenler ve </t>
  </si>
  <si>
    <t xml:space="preserve">                         vergi incelemesine yetkili organ ve gelir uzmanlarıdır.</t>
  </si>
  <si>
    <t>Vergilerin doğruluğuna ilişkin olarak, defter, belgelerin ve envanterin derinlemesine araştırılmasıdır.</t>
  </si>
  <si>
    <t xml:space="preserve">Tebliğ, vergilendirmeyi ilgilendiren ve hüküm ifade eden hususların yetkili makamlarca mükellefe yada </t>
  </si>
  <si>
    <t xml:space="preserve">             ceza sorumlusuna iletilmesidir.</t>
  </si>
  <si>
    <t xml:space="preserve">yalnız vesikalardaki mükellefin adını,nevi ve miktarın, dava açma süresinin hiç yazılmamış olması yahut </t>
  </si>
  <si>
    <t>görevli bir makam tarafından tanzim edilmemiş olması veskiayı hükümsüz kılar.</t>
  </si>
  <si>
    <t>VERGİNİN TAHSİLİ</t>
  </si>
  <si>
    <t xml:space="preserve">* Özel durumlar; defter ve belgeler el konulması halinde bu tarihten vergi beyanının verileceği tarihe kadar olan süre </t>
  </si>
  <si>
    <t xml:space="preserve">                            1 ayda az ise beyan verme süresi kendiliğinden 1 ay uzar.</t>
  </si>
  <si>
    <t>* Ölüm; mirasçılara geçen ödevler için beyan süresi 3 aydır. İstisnası GVKda ölümden itibaren 4 ay içinde byn verilmesidir.</t>
  </si>
  <si>
    <t>* Zor Durum; Sebebiyle ödevliye yasal sürenin 1 katını, 1 aydan az olması halinde 1 ayı geçmemek üzere süre verilebilir.</t>
  </si>
  <si>
    <t>* Son gün resmi tatile denk geliyorsa sonraki ilk günün tatilinde biter.</t>
  </si>
  <si>
    <t>* Süre belli bir gün ise  son günün tatilinde biter.</t>
  </si>
  <si>
    <t xml:space="preserve">Hesaplamalarda yapılan hatalar yüzünden eksik yada fazla vergi alınmasıdır. </t>
  </si>
  <si>
    <t>Tarh aşamasında da tahakuk aşamasında da hata olabilir.</t>
  </si>
  <si>
    <t xml:space="preserve">A- Uzlaşmaya başvurabilmek için kaçakçılık suçlarına ilişkin vergi ve cezalar hariç olmak üzere re-sen, </t>
  </si>
  <si>
    <t>ikmalen veya idarece tarh yoluna gidilmemiş olmalı</t>
  </si>
  <si>
    <t>* vergiler ile ilgili genel düzenleyici işlemler için açılacak iptal davalarına birden çok mahkemenin yetki alanına</t>
  </si>
  <si>
    <t xml:space="preserve">   giren işlerde Danıştay ilk derece mahkemesi olarak bakar</t>
  </si>
  <si>
    <t>cezayı istilzam eden tek bir fiil ile başka neviden birkaç vergi ziyaa uğramış olursa her vergi bakımından ayrıayrı ceza kesilir.</t>
  </si>
  <si>
    <t xml:space="preserve">Vergi zıyaına sebebiyet verenlere veya usulsüzlükten ceza kesilen, kesinleşenlere, cezanın kesinleştiği tarihi </t>
  </si>
  <si>
    <t xml:space="preserve">takip eden yılın başından itibaren başlamak üzere vergi ziyaında 5, usulsüzlükte 2 yıl içinde tekrarda, </t>
  </si>
  <si>
    <t>ziyada %50, usulsüzlükte %20 oranında zam uygulanır.</t>
  </si>
  <si>
    <t xml:space="preserve">Vergi Ziyaı, Mükellefin yada sorumlunun, yükümlülüğünü eksik yada geç yerine getirmesi yüzünden </t>
  </si>
  <si>
    <t xml:space="preserve">* Muhasebe standartlarına, tek düzen hesap planına ve mali tablolara ilişkin standartlara uymayanlara </t>
  </si>
  <si>
    <t xml:space="preserve">   özel usulsüzlük cezası kesilir.</t>
  </si>
  <si>
    <t xml:space="preserve">Kaçakçılık suçu ile beraber vergi kaybına sebebiyet verilmesi halinde vergi ziyaı suçu 3 katı uygulanır. </t>
  </si>
  <si>
    <t xml:space="preserve">Ancak suça iştirak edenlere 1 katıdır. </t>
  </si>
  <si>
    <t>Ayrı ayrı maddi çıkar gözetmek maksadıyla suçun beraber işlenmesi halinde, her faile ayrıayrı fiilin ağırlığınca  ceza verilir.</t>
  </si>
  <si>
    <t xml:space="preserve">(vergi dairesinde dava açmamışsa, dava açma süresinin sonuna kadar ödenir. </t>
  </si>
  <si>
    <t>Dava açmışsa, mahkeme kararı üzerine tebliğden itibaren 1 ay içinde ödenir.)</t>
  </si>
  <si>
    <t xml:space="preserve">Beyana dayanan vergilerde vergi ziya cezasını gerektiren kanuna aykırı hareketlerin yükümlü tarafından </t>
  </si>
  <si>
    <t>ilgili makamlara verilen bir dilekçe ile bildirilmesi aşağıdaki kayıt ve şartlarda ceza kesilmez.</t>
  </si>
  <si>
    <t xml:space="preserve">* Hiç haber verilmemiş olan beyanının yükümlünün haber verme dilekçesinin verilmediği tarihten itibaren </t>
  </si>
  <si>
    <t xml:space="preserve">   15 gün içinde verilmesi, eksik beyanın düzeltilmesi veya tamamlanmasıdır.</t>
  </si>
  <si>
    <t xml:space="preserve">İkmalen, re-sen veya iaderece tarh edilen vergi veya vergi farkı ile indirimlerden arta kalan vergi ziya, </t>
  </si>
  <si>
    <t xml:space="preserve">usulsüzlük ve özel usulsüzlük cezalarını mükellef veya sorumlusu ihbarnamelerin tebliğ tarihinden itibaren </t>
  </si>
  <si>
    <t xml:space="preserve">30 gün içinde ilgili vergi dairesine başvurarak vadesinde veya belirtilen türde teminat göstererek vadenin </t>
  </si>
  <si>
    <t xml:space="preserve">bitmesinden itibaren 3 ay içinde ödeyeceklerini bildirirlerse; Vergi Ziyaında birinci defasında yarısı, </t>
  </si>
  <si>
    <t>müteakiben kesileninde 1/3ü,  Usulsüzlük veya özel usulsüzlük cezalarının 1/3 ünü indirileceği VUKta hükme bağlanmıştır.</t>
  </si>
  <si>
    <t xml:space="preserve">* Defterler işyerinin, işyeri olmayanlar için ikametlerinin bulunduğu yerdeki Noterlerde, </t>
  </si>
  <si>
    <t xml:space="preserve">   menkul kıymet borsasındaki acentalar için borsa komiserliği tarafından tastik ettirilir.</t>
  </si>
  <si>
    <t>168.000 TL yi aşanlardır.</t>
  </si>
  <si>
    <t>1 ve 2 no lu bentlerde yazılı işlerin birlikte yapılması halinde, İş hasılatının 5 katı ile yıllık satış tutarının toplamı</t>
  </si>
  <si>
    <t>Değerleme Günü, iktisadi kıymetlerin vergi kanunlarında gösterilen gün ve zamanlarda haiz oldukları kıymetler esasıdır.</t>
  </si>
  <si>
    <t xml:space="preserve">Maliyet bedeli ile değerlenir. Değerleme günündeki satış bedelleri %10 ve daha fazla azalmışsa, </t>
  </si>
  <si>
    <t>maliyet bedeli yerine emsal bedeli ölçüsü kullanılabilir.</t>
  </si>
  <si>
    <t xml:space="preserve">Normal bakım, tamir ve temizleme giderleri dışında, gayrimenkulü veya elektrik üretim ve </t>
  </si>
  <si>
    <t>gayrimenkulün veya elektrik üretim ve dağıtım varlıklarının maliyetine eklenir.</t>
  </si>
  <si>
    <t>dağıtım varlıklarını genişletmek veya iktisadi kıymetini devamlı arttırmak maksadıyla yapılan giderler,</t>
  </si>
  <si>
    <t xml:space="preserve">Yangın, deprem, bozulmak, çürümek, modası geçmek vs sebeplerle değerinde önemli azalış olan mallarda </t>
  </si>
  <si>
    <t>değerleme emsal bedeli ile olur.</t>
  </si>
  <si>
    <t xml:space="preserve">Hisse senetleri ile fon portföyünün en az %51i türkiyede kurulmuş bulunan şirketlerin hisse senetlerinden </t>
  </si>
  <si>
    <t>oluşan yatırım fonu katılma belgeleri alış bedeliyle, bunlar dışında kalanlar ise borsa rayici ile değerlenir.</t>
  </si>
  <si>
    <t xml:space="preserve">Mukayyet değeri ile değerlenir. Mevduat veya kredi sözleşmelerine müstenit alacaklar değerleme gününe </t>
  </si>
  <si>
    <t>kadar hesaplanacak faizleriyle birlikte dikkate alınır.</t>
  </si>
  <si>
    <t xml:space="preserve">Gelecek bir hesap dönemine ait olarak peşin ödenen giderler ile cari hesap dönemine ait olup henüz </t>
  </si>
  <si>
    <t>tahsil edilmemiş hasılat, mukayyet değeriyle değerlenir. (180 ve 181 hesaplar)</t>
  </si>
  <si>
    <t xml:space="preserve">Gelecek bir hesap dönemine ait olarak peşin tahsil olunan hasılat ile cari hesap dönemine ait olup </t>
  </si>
  <si>
    <t>henüz ödenmemsiş olan giderler, mukayyet değeriyle değerlenir. (380 ve 381 hesaplar)</t>
  </si>
  <si>
    <t xml:space="preserve">Bu bölümde yer almayanlar veya değerleme imkanı bulunmayanlardan bina ve araziler vergi değeriyle, </t>
  </si>
  <si>
    <t>diğerleri varsa borsa rayici yoksa mukayyet değeri oda yoksa emsal bedelleriyle değerlenir.</t>
  </si>
  <si>
    <t xml:space="preserve">Kiracı tarafından finansal kiralama işlemine konu olan kıymetin kullanma hakkı ve sözleşmeden doğan borç, </t>
  </si>
  <si>
    <t xml:space="preserve">Kiralayan tarafından sözleşmeden doğan alacak, kiralama süresi boyunca yapılacak kiralama ücretlerinin toplamı, </t>
  </si>
  <si>
    <t>kiralama konusu iktisadi kıymet ise, net bilanço aktif değerinden kira ödemelerinin</t>
  </si>
  <si>
    <t xml:space="preserve">kiralama konusu kıymetin rayiç bedeli veya sözleşmeye göre yapılacak kira ödemelerinin </t>
  </si>
  <si>
    <t xml:space="preserve">Bir yıldan fazla kullanılan ve yıpranmaya, aşınmaya veya kıymetten düşmeye maruz bulunan gayrimenkullerle, </t>
  </si>
  <si>
    <t xml:space="preserve">tespit edilen değerlerinin, bu kanun hükümlerine göre yok edilmesi amortisman konusuna girer. </t>
  </si>
  <si>
    <t>Değeri 2016 yılı için 900 TL yi aşmayanlar Amortismana tabi tutulmazlar.</t>
  </si>
  <si>
    <t xml:space="preserve">* Binek otolarda, bu işin ticaretiyle uğraşanlar hariç, aktife girdiği kesri tam ay sayılmak suretiyle kalan </t>
  </si>
  <si>
    <t xml:space="preserve">   ay kadar amort ayırlır, itfa yılının sonunda yok edilir.</t>
  </si>
  <si>
    <t xml:space="preserve">* Yapılan protestoya veya yazı ile birden fazla istenmesine rağmen borçlu tarafından ödenmemiş bulunan </t>
  </si>
  <si>
    <t>dava ve icra takibine değmeyecek derecede küçük olanlar şüpheli sayılırlar.</t>
  </si>
  <si>
    <t xml:space="preserve">Konkordato veya sulh yoluyla alınmasından vazgeçilen alacaklar, borçlunun defterinde özel bir karşılık hesabına alınır. </t>
  </si>
  <si>
    <t>Tamamen vazgeçildiği yılın sonundan itibaren 3 yıl içinde zararla itfa edilmediği taktirde kar hesabına aktarılır.</t>
  </si>
  <si>
    <t xml:space="preserve">Değerleme gününde tasarruf değerine göre pasifte karşılık ayrılır. Sonradan tahsil edilenler müktarları ile </t>
  </si>
  <si>
    <t>kar-zarar hesabına aktarılır.</t>
  </si>
  <si>
    <t xml:space="preserve">Çeşitli sebeplerle alınan sigorta tazminatı bunların değerinde fazla veya eksik olduğu taktirde fark kar veya zarar </t>
  </si>
  <si>
    <t>hesabına geçirilir. Yenileme amacı varsa, pasifte 3 yıl süre ile tutulabilir.</t>
  </si>
  <si>
    <t xml:space="preserve">Zamanaşımı; vergiyi doğuran olayın meydana geldiği takvim yılını izleyen yıldan itibaren 5 yıl içinde </t>
  </si>
  <si>
    <t>tarh ve tebliğ edilmeyen vergilerin tahakkuku zamanaşımına uğrar.</t>
  </si>
  <si>
    <t>* 2 amme idaresi arasında mevcut bir borç için alacaklı daire tarafından borçlu idareye borcun ödenmesi için müracaat</t>
  </si>
  <si>
    <t>Vadesi rastlayan yılı izleyen takvim yılı başından itibaren 5 yıl içinde tahsil edilemeyen vergi zamanaşımına uğrar.</t>
  </si>
  <si>
    <t>* ilk 5 md. Herhangi birinin kefile veya temsilcilere yapılması</t>
  </si>
  <si>
    <t>* Vergi Ziyaı (Mükellefin yükümlülüğünü eksik yada geç yerine getirmesi)</t>
  </si>
  <si>
    <t>a- Muhtelif vergi ziyanına sebep verilmesi</t>
  </si>
  <si>
    <t>* Yanılma (Yetkili makamların yanlış izahatlari veya hükmün uygulanmasına ilişkin içtihadin değişmesi)</t>
  </si>
  <si>
    <t>Satın aldıklarını olduğu gibi yada işleyerak satanların, Yıllık Alımları 168.000, Satışları 230.000 TL yi aşanlar,</t>
  </si>
  <si>
    <t>Değerleme, vergi matrahlarının hesaplanmasıyla ilgili iktisadi kıymetlerin takdir ve tespitidir.</t>
  </si>
  <si>
    <t>* Mevcut bir binanın satın alınıp yıkılmasından mütevellit giderler</t>
  </si>
  <si>
    <t>* Gayrimenkullerin mütemmin cüz-ileri ve teferruatı</t>
  </si>
  <si>
    <t>Borsa rayici yoksa Merkez bankanlığınca tespit edilir. TCMBye devredilmiştir.</t>
  </si>
  <si>
    <t>Mukayyet değeri ile değerlenir. Mevduat veya kredi sözleşmelerine müstenit borçlar değerleme gününe</t>
  </si>
  <si>
    <t xml:space="preserve"> </t>
  </si>
  <si>
    <t>Kanuna dayanmadan vergi ihdas edilemez, kanunlarda değişiklik yapılamaz veya bir vergi kaldırılamaz.</t>
  </si>
  <si>
    <t>Yasal İdare İlkesi</t>
  </si>
  <si>
    <t>Genelllik ve Eşitlik İlkesi</t>
  </si>
  <si>
    <t>Toplumda yaşan herkesin mali gücüne göre vergi ödemesi gerekir. Eşitlik ilkesi terkedilemez.</t>
  </si>
  <si>
    <t>Hukuki Güvenlik İlkesi</t>
  </si>
  <si>
    <t>Vergilendirmede Belirlilik</t>
  </si>
  <si>
    <t>Vergilendirmede kıyas yasağı ve vergi kanunlarının geriye yürümezliği ile de bir anlam taşımaktadır.</t>
  </si>
  <si>
    <t>Sosyal Devlet İlkesi</t>
  </si>
  <si>
    <t>VUK İLKELERİ</t>
  </si>
  <si>
    <t xml:space="preserve">Temel amaç; sosyal devletin, sosyal refahın ve sosyal güvenliğin sağlanmasıdır. </t>
  </si>
  <si>
    <t>Mali Güce Göre Vergilendirme İlkesi</t>
  </si>
  <si>
    <t>Kişilerin içerisinde bulundukları ekonomik ve kişisel durumlarının göz önüne alınarak vergilendirmeleridir.</t>
  </si>
  <si>
    <t>Kişilerin bir vergi kanunu önceden bilmelerini,ona uygun hareket etmelerini ve VK geriye yürümemesini kapsar</t>
  </si>
  <si>
    <t>Gümrük idareleri tarafından alınan vergi ve resimler dışında genel bütçeye giren vergi,resim ve</t>
  </si>
  <si>
    <t>harçlar ile il özel idarelerine ve belediyelere ait vergi, resim ve harçlar hakkında uygulanır.</t>
  </si>
  <si>
    <t>VERGİ USUL KANUNU (6183)</t>
  </si>
  <si>
    <t>* İdari Süreler</t>
  </si>
  <si>
    <t>* Yargısal Süreler</t>
  </si>
  <si>
    <t>VUK'TA SÜRELER</t>
  </si>
  <si>
    <t>Hukuki Niteliklerine Göre Süreler</t>
  </si>
  <si>
    <t>* Hak Düşürücü; Bir Hakkın kullanılmasını sınırlandırır.</t>
  </si>
  <si>
    <t>* Vergi Ödevleri ile ilgili Süreler</t>
  </si>
  <si>
    <t>* Zamanaşımı Süreleri; Vergi idaresinin tahakkuk veya tahsil yeteneğini ortadan kaldırır.</t>
  </si>
  <si>
    <t>* Düzenleyici Süreler; İdarenin görevlerini belli sürelerde yapabilmeleri için konan sürelerdir.</t>
  </si>
  <si>
    <t>* Mali Tatil; 1 Temmuz - 20 Temmuz</t>
  </si>
  <si>
    <t>VERGİNİN TARHI</t>
  </si>
  <si>
    <t>Vergi alacağının kanunlarda gösterilen matrah ve nispetler üzerinden vergi dairesi tarafından hesaplanarak</t>
  </si>
  <si>
    <t>bu alacağı miktar itibariyle tespit eden idari muameledir.</t>
  </si>
  <si>
    <t>Tarh ve Tebliğ edilen bir verginin ödenmesi gereken bir safhaya gelmesidir</t>
  </si>
  <si>
    <t>kendi vergi kanunlarında belirtilen ve tarhiyatın ilgili bulunduğu döneme ilişkin normal vade tarihinden itibaren</t>
  </si>
  <si>
    <t>tarihine kadar geçen süreler için yasada belirtilen gecikme zammı oranında gecikme faizi uygulanır.</t>
  </si>
  <si>
    <r>
      <t xml:space="preserve">son yapılan tarhiyatın tahakkuk tarihine kadar,   </t>
    </r>
    <r>
      <rPr>
        <u/>
        <sz val="10"/>
        <color theme="1"/>
        <rFont val="Calibri"/>
        <family val="2"/>
        <charset val="162"/>
        <scheme val="minor"/>
      </rPr>
      <t xml:space="preserve">dava konusu yapılan vergilerde ise </t>
    </r>
    <r>
      <rPr>
        <sz val="10"/>
        <color theme="1"/>
        <rFont val="Calibri"/>
        <family val="2"/>
        <charset val="162"/>
        <scheme val="minor"/>
      </rPr>
      <t>yargı organı kararının tebliğ</t>
    </r>
  </si>
  <si>
    <r>
      <t xml:space="preserve">VUK'a göre Re'sen, ikmalen veya idarece yapılan tarhiyatlarda   </t>
    </r>
    <r>
      <rPr>
        <u/>
        <sz val="10"/>
        <color theme="1"/>
        <rFont val="Calibri"/>
        <family val="2"/>
        <charset val="162"/>
        <scheme val="minor"/>
      </rPr>
      <t xml:space="preserve"> dava konusu yapılmadan</t>
    </r>
    <r>
      <rPr>
        <sz val="10"/>
        <color theme="1"/>
        <rFont val="Calibri"/>
        <family val="2"/>
        <charset val="162"/>
        <scheme val="minor"/>
      </rPr>
      <t xml:space="preserve"> kesinleşen vergilere,</t>
    </r>
  </si>
  <si>
    <t>3.Kişilerin haciz koydurduğu bir mal paraya çevrilmeden önce kamu alacaklısıda takibe geçtiği takdirde hacze</t>
  </si>
  <si>
    <t>iştirak eder; satış bedeli özel alacaklı ile hazine arasında garameten paylaştırılır.</t>
  </si>
  <si>
    <t>Tarh Zamanaşımı</t>
  </si>
  <si>
    <t>* Tasarruf değeri; iktisadi kıymetin sahibi için arz ettiği gerçek değerdir.</t>
  </si>
  <si>
    <t>* İtibari değer; iktisadi kıymetin üzerinde yazılı olan değerdir.</t>
  </si>
  <si>
    <t xml:space="preserve">* Emsal bedeli ve ücreti; gerçek beli belli olmayan yada bilinmeyen malı, değerleme gününde satılması halinde </t>
  </si>
  <si>
    <t xml:space="preserve">   emsaline göre olabileceği değerdir.</t>
  </si>
  <si>
    <t>GELİR VERGİSİ</t>
  </si>
  <si>
    <t>* Ticari Kazançlar</t>
  </si>
  <si>
    <t>* Zirai Kazançlar</t>
  </si>
  <si>
    <t>* Ücretler</t>
  </si>
  <si>
    <t>* Serbest Meslek Kazançları</t>
  </si>
  <si>
    <t>* Gayrimenkul Sermaye İratları</t>
  </si>
  <si>
    <t>* Menkul Sermaye İratları</t>
  </si>
  <si>
    <t>* Diğer Kazanç ve İratlar</t>
  </si>
  <si>
    <t xml:space="preserve">                               istenebilir hale gelmektedir.</t>
  </si>
  <si>
    <t>Elde Etme Esasları</t>
  </si>
  <si>
    <t>Tahakkuk</t>
  </si>
  <si>
    <t>Fiili Tasarruf / Tahakkuk</t>
  </si>
  <si>
    <t>Fiili Tasarruf</t>
  </si>
  <si>
    <t>Ekonomik Tasarruf</t>
  </si>
  <si>
    <t>Ekonomik Tasarruf / Hukuki Tasarruf</t>
  </si>
  <si>
    <t>Mükellefiyet Çeşitleri</t>
  </si>
  <si>
    <t xml:space="preserve">                                  Geçici ayrılmalar durumu değiştirmez</t>
  </si>
  <si>
    <t>Dar Mükellef; GVK'na göre Türkiye'de yerleşik olmayanlardır.</t>
  </si>
  <si>
    <t>Tam Mükellef; GVK'na göre 1 takvim yılı içinde Türkiye'de devamlı olarak 6 aydan fazla oturanlardır.</t>
  </si>
  <si>
    <t>Ticari Kazançlarda İstisna; Sergi Panayır ve Ptt acentelerinde kazanç istisnasıdır.</t>
  </si>
  <si>
    <t>Ticari Kazancın Tespiti;</t>
  </si>
  <si>
    <t>* Gerçek; 2 Şekilde olur, Bilanço usulü (1.Sınıf Tüccarlar), İşletme hesabı Esası (2.Sınıf Tüccarlar)</t>
  </si>
  <si>
    <t>İşletme Esasına Göre Ticari Kazanç; Bir hesap dönemi içinde elde edilen hasılat ile giderler arasındaki pozitif farktır.</t>
  </si>
  <si>
    <t>Bilaço esasına Göre Ticari Kazanç; Teşebbüsteki öz sermayenin hesap dönemi sonunda ve başındaki müspet farktır.</t>
  </si>
  <si>
    <t>* Basit; GVK Md.47 ve 48 deki genel ve özel şartları taşıyanlar</t>
  </si>
  <si>
    <t>GVK'nun 40.md 1.bendi uyarınca, ticari kazancın elde edilmesi ve idame ettirilmesi için yapılan genel giderler</t>
  </si>
  <si>
    <t>safi kazancın tespitinde gayrisafi hasılattan indirilebilecektir.</t>
  </si>
  <si>
    <t>Ticari Kazançta Genel Giderler</t>
  </si>
  <si>
    <t>Ticari Kazançta Diğer Giderler</t>
  </si>
  <si>
    <t>* Hizmetli ve işçilerin işyerinde veya işyerinin müştemilatında iaşe ve ibate giderleri, tedavi ve ilaç giderleri,</t>
  </si>
  <si>
    <t xml:space="preserve">   sigorta primleri ve emekli aidatı</t>
  </si>
  <si>
    <t>* İşle ilgili olmak şartıyla, mukavelenameye veya ilama veya kanun emrine istinaden ödenen zarar,ziyan ve tazm.</t>
  </si>
  <si>
    <t>* İşle ilgili ve yapılan işin ehemmiyeti ve genişliği ile mütenasip seyahat ve ikamet giderleri</t>
  </si>
  <si>
    <t>* Kiralama yoluyla edinilen veya işletmeye dahil olan ve işte kullanılan taşıtların giderleri</t>
  </si>
  <si>
    <t>Ticari Kazançta İndirilemeyecek Giderler</t>
  </si>
  <si>
    <t>* Teşebbüs sahibi ile eşinin ve çocuklarının işletmeden çektikleri paralar veya aynen aldıkları sair değerler</t>
  </si>
  <si>
    <t>* Teşebbüs sahibinin işletmeye koyduğu sermaye için yürütülecek faizler</t>
  </si>
  <si>
    <t>* Her Türlü para cezaları ve vergi cezaları ile teşebbüs sahibinin suçlarından doğan tazminatlar</t>
  </si>
  <si>
    <t>Zirai Kazançlar</t>
  </si>
  <si>
    <t>Zirai Faaliyetten doğan kazançtır. Zirai faaliyet; arazide, deniz, göl ve nehirlerde, ekim, dikim, üretme ve ıslah</t>
  </si>
  <si>
    <t>yollarıyla veyahut doğrudan doğruya tabiattan istifade etmek suretiyle faydalanılmasını ifade eder. Tespiti;</t>
  </si>
  <si>
    <t>* Tevkifat Usulü</t>
  </si>
  <si>
    <t>* Gerçek Usul - Esasları; Bilanço ve Zira İşletme Hesabı Esasıdır.</t>
  </si>
  <si>
    <t>Gerçek usulde, hesap dönemi içinde para ile tahsil edilen veya alacak olarak tahakkuk eden hasılat</t>
  </si>
  <si>
    <t>ile ödenen veya borçalanılan giderler arasındaki olumlu fark kazançtır.</t>
  </si>
  <si>
    <t>Tevkifat ise, hasılatları üzerinden tevkifat yapılmak suretiyle yapılan hesaplamadır.</t>
  </si>
  <si>
    <t>Ücret</t>
  </si>
  <si>
    <t>İşveren tabi ve belirli bir işyerine bağlı olarak çalışanlara hizmet karşılığı verilen para ve ayınlar ile sağlanan</t>
  </si>
  <si>
    <t>ve para ile temsil edilebilen menfaatlerdir.</t>
  </si>
  <si>
    <t>Sermayeden ziyade şahsi mesaiye,  ilmi veya meslekli bilgiye veya ihtisasa dayanan ve ticari mahiyette olmayan</t>
  </si>
  <si>
    <t>işlerin işverene tabi olmaksızın şahsi sorumluluk altında kendi nam ve hesabına yapılmasıdır. İşe Başlama;</t>
  </si>
  <si>
    <t>* Muayenehame, yazıhane, atölye gibi özel işyerleri açmak</t>
  </si>
  <si>
    <t>* Çalışılan yere tabela, levha gibi emareler asmak</t>
  </si>
  <si>
    <t>* H:er ne şekilde olursa olsun, devamlı olarak mesleki faaliyette bulunduğunu gösteren ilanlar yapmak</t>
  </si>
  <si>
    <t>* Mesleki teşekküllere kaydolmak</t>
  </si>
  <si>
    <t>Kazanç, mesleki faaliyet karşılığı tahsil edilen para ve ayınlar ve diğer suretlerle sağlanan para ile</t>
  </si>
  <si>
    <t>temsil edilebilen menfaatlerden bu faaliyet dolayısıyla yapılan giderlerin indirilmesiyle hesaplanır.</t>
  </si>
  <si>
    <t>Gayrimenkul Sermaye İradı</t>
  </si>
  <si>
    <t>tarafından kiraya verilmesinden elde edilen iratlardır.</t>
  </si>
  <si>
    <t>* Arazi, bina, voli, dalyanlar, Telif Hakları, Gemi, Motorlu nakil vasıtaları</t>
  </si>
  <si>
    <t>* Gayrimenkullerin ayrı olarak kiraya verilen mütemmim cüzileri</t>
  </si>
  <si>
    <t>* Gayrimenkul olarak tescil edilen haklar</t>
  </si>
  <si>
    <t>* Arama, işletme ve imtiyaz hakları</t>
  </si>
  <si>
    <t>* Her türlü motorlu araç, makine, tesisat ve bunların eklentilerinin kiraya verilmesi</t>
  </si>
  <si>
    <t>Elde Etme, bir takvim yılı içinde o yıla veya geçmiş yıllara ait olarak nakden veya aynen tahsil edilen</t>
  </si>
  <si>
    <t>bedellerdir. İstisna ve tevkifata tabi tutarın altında kalan gelirler beyan edilmez. İstisanadan yararlanmak için;</t>
  </si>
  <si>
    <t>* Mesken olarak kiraya verilmeli</t>
  </si>
  <si>
    <t>* Beyan etmek zorunda olunan bir ticari, zirai veya mesleki kazancı olmamalı</t>
  </si>
  <si>
    <t>* ilgili yılını istisna tutarı kullanılmalı</t>
  </si>
  <si>
    <t>* Gayrisafi irat tutarı ele alınmalı</t>
  </si>
  <si>
    <t>* Beyan edilmelidir</t>
  </si>
  <si>
    <t>Diğer Ücretler</t>
  </si>
  <si>
    <t>* Kazançları basit usulde tespit edilen ticaret erbabı yanında çalışanlar</t>
  </si>
  <si>
    <t>* Özel hizmetlerde çalışan şoförler</t>
  </si>
  <si>
    <t>* Özel inşaat sahiplerinin ücretle çalıştırdığı inşaat işçileri</t>
  </si>
  <si>
    <t>* Gayrimenkul sermaye iradı sahibi yanında çalışanlar</t>
  </si>
  <si>
    <t>* Boş kalan gayrimenkullerin muhafazası amacıyla bedelsiz olarak başkalarının ikametine bırakılması</t>
  </si>
  <si>
    <t>* mal sahiplerinin usul, füru veya kardeşlerinin ikametine bırakılması</t>
  </si>
  <si>
    <t>* mal sahibi ile akrabaların da aynı evde ikamet etmesi</t>
  </si>
  <si>
    <t>* Genel bütçeye dahil daireler ve katma bütçeli idareler, il özel idareleri ve belediyeler ile diğer kamu kurum</t>
  </si>
  <si>
    <t>ve kuruluşlarınca yapılan kiralamalar</t>
  </si>
  <si>
    <t>Gider Usulü;</t>
  </si>
  <si>
    <t>* Gerçek</t>
  </si>
  <si>
    <t>* Götürü; Hasılatın %25i</t>
  </si>
  <si>
    <t>İstisnalara karşılık gelen gider tutarları indirilemez. İndirilebilecek gider kısmı hesaplama şekli;</t>
  </si>
  <si>
    <t>Vergiye Tabi Hasılat X Toplam Gider</t>
  </si>
  <si>
    <t xml:space="preserve">                 Toplam Hasılat</t>
  </si>
  <si>
    <t>Menkul Sermaye İratları</t>
  </si>
  <si>
    <t>Sahibinin ticari, zirai veya mesleki faaliyeti dışında nakdi sermaye veya para ile temsil edilen değerlerden</t>
  </si>
  <si>
    <t>* Menkul kıymetleri kuponlu veya kuponsuz olarak satılması</t>
  </si>
  <si>
    <t>* İştirak hisselerinin devir ve temliki karşılığı alınan paralar</t>
  </si>
  <si>
    <t>* Menkul kıymetler ile iştirak hisselerinin tamamen veya kısmen itfa olunması karşılığında alınan paralarla,</t>
  </si>
  <si>
    <t>itfa dolayısıyla verilen ikramiyeler</t>
  </si>
  <si>
    <t>Giderler;</t>
  </si>
  <si>
    <t xml:space="preserve">oluşan sermaye dolayısıyla elde ettiği kar payı, faiz, kira ve benzeri iratlardır. </t>
  </si>
  <si>
    <t>Sayılmayan Haller;</t>
  </si>
  <si>
    <t>* Muhafaza dolayısıyla yapılan giderler, depo, sigorta gibi</t>
  </si>
  <si>
    <t>* Temettü hisseleri ile faizlerin tahsil giderleri</t>
  </si>
  <si>
    <t>* Menkul kıymetler ve bunların iratları için ödenen her türlü vergi</t>
  </si>
  <si>
    <t>Diğer Kazanç ve İratlar</t>
  </si>
  <si>
    <t>* Değer Artışı Kazançları</t>
  </si>
  <si>
    <t>* Arızi Kazançlar</t>
  </si>
  <si>
    <t>Değer Artışı Kazançları</t>
  </si>
  <si>
    <t xml:space="preserve">* İvazsız olarak iktisab edilenler, Türkiye'de kurulu menkul kıymet borsalarında işlem gören ve 3 aydan fazla </t>
  </si>
  <si>
    <t>süreyle elde tutulan hisse senetleriyle, tam mükellef kurumlara ait olan ve 1 yıldan fazla süreyle elde tutulan</t>
  </si>
  <si>
    <t>hisse senetleri hariç menkul kıymetlerin elden çıkarılmasından elde edilen kazançlar</t>
  </si>
  <si>
    <t>* Telif haklarının ve ihtira beratlarının müellifleri, mucitleri ve kanuni mirasçıları dışında kalan kimseler dışında</t>
  </si>
  <si>
    <t>elden çıkarılmasından doğan kazançlar</t>
  </si>
  <si>
    <t>* Ortaklık haklarının veya hisse senetlerinin elden çıkarılmasından doğan kazançlar</t>
  </si>
  <si>
    <t>* Faaliyeri durdurulan bir işletmenin kısmen veya tamamıyla elden çıkarılmasından doğan kazançlar</t>
  </si>
  <si>
    <t>* Arızi olarak ticari muamelelerin icrasından veya bu nitelikteki muamelelere tavassuttan elde edilen kazançlar</t>
  </si>
  <si>
    <t>* Ticari, zırai, serbest meslek faaliyetinin durdurulması veya terk edilmesi karşılığında elde edilen kazançlar</t>
  </si>
  <si>
    <t>* Henüz başlanmamış veya hiç girişilmemesi karşılığında elde edilen kazançlar</t>
  </si>
  <si>
    <t>* İhale arttırma ve eksiltmelere işritark edilmemesi karşılığında elde edilen kazançlar</t>
  </si>
  <si>
    <t>* Gayrimenkullerin tahliyesi veya kiracılık hakkının devri karşılığıda alınan tazminatlar ve peştemallıklar</t>
  </si>
  <si>
    <t>* Gerçek usulde vergiye tabi mükelleflerin terk ettikleri işleriyle ilgili sonradan elde ettikleri kazançlar</t>
  </si>
  <si>
    <t>* Dar Mükellefiyete tabi olanların GVK 45.md yazılı ulaştırma işlerinin arızi olarak yapmalarından kazançları</t>
  </si>
  <si>
    <t>Vergi Tevkifatına Tabi Gelirler</t>
  </si>
  <si>
    <t>* Hizmet Erbabına ödenen Ücretler</t>
  </si>
  <si>
    <t>* Serbest Meslek faaliyeti icra edilenlere yapılan ödemeler</t>
  </si>
  <si>
    <t>* Yıllara sari inşaat işleri dolayısıyla yapılan istihkak ödemeleri</t>
  </si>
  <si>
    <t>* Dar mükellefiyete tabi olanlara telif ve patent haklarının satışı dolayısıyla yapılan ödemeler</t>
  </si>
  <si>
    <t>* Devlet tahvili ve hazine bonosu faizleri</t>
  </si>
  <si>
    <t>* Nama ve hamiline yazılı diğer tahvil faizleri</t>
  </si>
  <si>
    <t>* Mevduat faizleri</t>
  </si>
  <si>
    <t>* Faizsiz olarak kredi verenlere ödenen kar payları</t>
  </si>
  <si>
    <t>* Gayrimenkullerin kiralanması karşılığında yapılan ödemeler</t>
  </si>
  <si>
    <t>Yıllık Beyanname</t>
  </si>
  <si>
    <t>Değişik Kaynaklardan bir takvim yılında elde edilen kazançların bir araya getirilip vergi dairesine bildirilmesidir.</t>
  </si>
  <si>
    <t>Muhtasar Beyanname</t>
  </si>
  <si>
    <t>İşverenler veya tevkifat yapanların kesilen vergileri matrahlarıyla birlikte vergi dairesine bildirmeleridir.</t>
  </si>
  <si>
    <t>kazanç ve iratlardan, vergisi tevkif suretiyle alınmamış olanlar münferit beyanname ile bildirilir.</t>
  </si>
  <si>
    <t>Mahsup Edilebilecek İndirimler</t>
  </si>
  <si>
    <t>* Zararların karlara mahsubu (5 Yıl)</t>
  </si>
  <si>
    <t>* Sigorta primleri ( Asgari ücretin 1 yıllık tutarını geçemez)</t>
  </si>
  <si>
    <t>* Bağkur Primleri</t>
  </si>
  <si>
    <t>* Bağış ve Yardımlar</t>
  </si>
  <si>
    <t>* Ar-Ge (%100)</t>
  </si>
  <si>
    <t>* Türkiye Kızılay derneğine yapılan bağış ve yardımlar (tabi işletmelerine değil kendisine)</t>
  </si>
  <si>
    <t>* 5706 sayılı kanun uyarınca kurulan ajansa yapılan bağış ve yardım ile sponsorluk harcamaları</t>
  </si>
  <si>
    <t>Geçici Vergi</t>
  </si>
  <si>
    <t>Basit usulde vergilendirilenler hariç, Gelir vergisi mükellefleri 3er aylık kazançları üzerinden, cari vergilendirme</t>
  </si>
  <si>
    <t>döneminin gelir vergisine mahsup  edilmek üzere, gelir tarifesinin ilk dilimine karşılık gelen oranda geçici vergi öderler.</t>
  </si>
  <si>
    <t>KURUMLAR VERGİSİ KANUNU</t>
  </si>
  <si>
    <t xml:space="preserve">Sermaye şirketleri, Kooperatifler, İktisadi kamu kuruluşları, dernek ve vakıflara ait iktisadi işletmeler ve </t>
  </si>
  <si>
    <t>ortaklıklarının kazançlarının vergilendirilmesine ilişkin esasları belirleyen bir kanundur.</t>
  </si>
  <si>
    <t>4 Temel Başlığı Vardır;</t>
  </si>
  <si>
    <t>* I Kısım Mükellefiyet</t>
  </si>
  <si>
    <t>* II Kısım Tam Mükellefiyet Esasında Verginin Tarhı ve Ödenmesi</t>
  </si>
  <si>
    <t>* III Kısım Dar Mükellefiyet Esasında Verginin Tarhı ve Ödenmesi</t>
  </si>
  <si>
    <t>* IV Kısım Ortak Hükümler ve Geçici Maddeler</t>
  </si>
  <si>
    <t>Unsurları Gelir vergisi Kanunuyla aynıdır.</t>
  </si>
  <si>
    <t>Muafiyetler</t>
  </si>
  <si>
    <t>KVK'nun 4.maddesinde sayılmıştır.</t>
  </si>
  <si>
    <t>İstisnalar</t>
  </si>
  <si>
    <t>KVK'nun 5.maddesinde düzenlenmiştir.</t>
  </si>
  <si>
    <t>İştirak hisseleri alımıyla ilgili finansman giderleri hariç istisnalara ait giderler KKEGdir, istisna dışı indirilemez.</t>
  </si>
  <si>
    <t>İstisna kapsamındaki faaliyetleriden doğan zararlar, istisna dışı kurum kazancından indirilemez.</t>
  </si>
  <si>
    <t>payları hariç, tam mükellefiyete tabi başka bir kurumun sermayesine iştiraklerinden elde kazançlar istisnadır.</t>
  </si>
  <si>
    <t>doğan kurum kazançlarının %100ü istisnadır.</t>
  </si>
  <si>
    <t>* Kurumların, yatırım fonlarının katılma belgeleri ile yatırım ortaklıklarının hisse senetlerinden elde edilen kar</t>
  </si>
  <si>
    <t xml:space="preserve">* Kurumların en az 2 tam yıl süreyle aktiflerinde yer alan iştirak hisseleri, taşınmazlar ile aynı süreyle sahip </t>
  </si>
  <si>
    <t>- Taşınmazlar</t>
  </si>
  <si>
    <t>- İştirak Hisseleri</t>
  </si>
  <si>
    <t>- Kurucu senetleri ve intifa senetleri</t>
  </si>
  <si>
    <t>- Rüçhan hakları</t>
  </si>
  <si>
    <t>üzerinde kalan kısmı istisnadır.</t>
  </si>
  <si>
    <r>
      <rPr>
        <u/>
        <sz val="10"/>
        <color theme="1"/>
        <rFont val="Calibri"/>
        <family val="2"/>
        <charset val="162"/>
        <scheme val="minor"/>
      </rPr>
      <t xml:space="preserve">* Emisyon Primi; </t>
    </r>
    <r>
      <rPr>
        <sz val="10"/>
        <color theme="1"/>
        <rFont val="Calibri"/>
        <family val="2"/>
        <charset val="162"/>
        <scheme val="minor"/>
      </rPr>
      <t>AŞ kuruluşlarında veya sermayelerini artırdıkları sırada payların bedelinin itibari değerlerinin</t>
    </r>
  </si>
  <si>
    <t xml:space="preserve">                                  Sadece üretim, tüketim ve kredi Kooları</t>
  </si>
  <si>
    <t>* Kurumların yurtdışında bulunan işyeri ve daimi temsilcilikleri aracılığıyla elde ettikleri kurum kazançları</t>
  </si>
  <si>
    <t>kanundaki şartları taşımak suretiyle istisnadır.</t>
  </si>
  <si>
    <t>* Dar Mükellef kurumların ulaştırma işlerinden elde ettikleri kazancın vergilendirmesinde emsal oranlar;</t>
  </si>
  <si>
    <t>- Kara %12    - Deniz %15     - Hava %5</t>
  </si>
  <si>
    <t>İndirilebilecek Giderler</t>
  </si>
  <si>
    <t>* Menkul Kıymet İhraç Giderleri</t>
  </si>
  <si>
    <t>* Kuruluş ve Örgütlenme Giderleri</t>
  </si>
  <si>
    <t>* Genel Kurul Toplantıları, Birleşme, Fesih ve Tasfiye Giderleri</t>
  </si>
  <si>
    <t>* Sigorta Sözleşmelerine ait Karşılıkları</t>
  </si>
  <si>
    <t>* Sermayesi paylara bölünmüş Komandite Ortağın Kar Hissesi</t>
  </si>
  <si>
    <t>* 5 Yıla Kadar Geçmiş Zararları</t>
  </si>
  <si>
    <t>* AR-GE</t>
  </si>
  <si>
    <t>* Kazancın %5ine kadar yapılabilecek Bağış ve Yardımlar (okul, Sağlık tesisi inşaasında tamamı)</t>
  </si>
  <si>
    <t>İndirilemeyecek Giderler</t>
  </si>
  <si>
    <t>GV md.41 kanunda sayılan giderlerin yanında KVK 1.md sayılan giderler kurum kazancından indirilemez.</t>
  </si>
  <si>
    <t>* Öz Sermaye üzerinden ödenen ve hesaplanan faizler</t>
  </si>
  <si>
    <t>* Örtülü sermaye üzerinden ödenen veya hesaplanan faiz, kur farkı vb</t>
  </si>
  <si>
    <t>* Transfer fiyatlandırması yoluyla örtülü dağıtılan kazançlar</t>
  </si>
  <si>
    <t>* Her ne şekil ve isimde olursa olsun ayrılan yedek akçeler</t>
  </si>
  <si>
    <t>* AATU kanuna göre ödenen cezalar, gecikme zamları ve faizleri</t>
  </si>
  <si>
    <t>Tasfiye</t>
  </si>
  <si>
    <t>olarak ele alınabilecek bir süreçtir.</t>
  </si>
  <si>
    <t>Tasfiye Karı; tasfiye döneminin sonundaki servet değeri ile tasfiye döneminin başındaki servet değeri</t>
  </si>
  <si>
    <t xml:space="preserve">                       arasındaki olumlu farktır.</t>
  </si>
  <si>
    <t>Devir</t>
  </si>
  <si>
    <t>* Birleşme neticesinde infisah eden kurum ile birleşilen kurum kanuni veya iş merkezleri Türkiye'de bulunması</t>
  </si>
  <si>
    <t>kadar elde ettiği kazançlar vergilendirilip, doğrudan doğruya birleşmeden doğan karlar hesaplanmaz.</t>
  </si>
  <si>
    <t>KATMA DEĞER VERGİSİ</t>
  </si>
  <si>
    <t>Konusu;</t>
  </si>
  <si>
    <t>* İşlemin öncelikle Türkiye'de yapılmış olması gerekir</t>
  </si>
  <si>
    <t>* Ticari, Sınai, Zırai ve Serbest Meslek faaliyeti çerçevesinde yapılan teslim ve hizmetler</t>
  </si>
  <si>
    <t>* Her Türlü mal ve hizmet İthalatı</t>
  </si>
  <si>
    <t>* Kanunda sayılan diğer işlemler</t>
  </si>
  <si>
    <t>adına hareket edenlere devredilmesidir.</t>
  </si>
  <si>
    <t>doğrudan sonuncu kişiye devredilmesi halinde, aradaki safhaların her biri ayrı ayrı teslimdir.</t>
  </si>
  <si>
    <t>* Trampa 2 ayrı teslim hükmündedir.</t>
  </si>
  <si>
    <t>Teslim Sayılan Haller;</t>
  </si>
  <si>
    <t>* Vergiye tabi malların her ne suretle olursa olsun, vergiye tabi işlemler dışındaki amaçlarla</t>
  </si>
  <si>
    <t>* Vergiye tabi malların işletme personeline ücret, prim, ikramiye vs namlarla verilmesi</t>
  </si>
  <si>
    <t>Bir şeyi yapmak, işlemek, meydana getirmek, imal etmek, onarmak, temizlemek, muhafaza etmek,</t>
  </si>
  <si>
    <t>hazırlamak, değerlendirmek, kiralamak, bir şeyi yapmamayı taahhüt etmek gibi</t>
  </si>
  <si>
    <t>* Mükellefin Türkiye içinde ikametgahının, işyerinin, kanuni merkez ve iş merkezinin bulunmaması</t>
  </si>
  <si>
    <t xml:space="preserve">hallerinde Maliye bakanlığı vergi alacağının emniyet altına alınması amacıyla, vergiye tabi </t>
  </si>
  <si>
    <t>işlemlere taraf olanları verginin ödenmesinden sorumlu tutmaktadır.</t>
  </si>
  <si>
    <t>* İhracat İstisnası</t>
  </si>
  <si>
    <t>* Taşımacılık istisnası</t>
  </si>
  <si>
    <t>* Diplomatik istisna</t>
  </si>
  <si>
    <t>* İthalat istisnası</t>
  </si>
  <si>
    <t>* Kültür ve eğitim amaçlı istisnalar</t>
  </si>
  <si>
    <t>* Sosyal amaçlı istisnalar</t>
  </si>
  <si>
    <t>* Diğer</t>
  </si>
  <si>
    <t>Matrah</t>
  </si>
  <si>
    <t>Üzerinden KDV tutarının hesaplanacağı meblağdır.</t>
  </si>
  <si>
    <t>İthalatta;</t>
  </si>
  <si>
    <t>* İthal edilen malın gümrük vergisi tarhına esas olan kıymeti</t>
  </si>
  <si>
    <t>* Sigorta ve navlun bedelleri dahil değeri (CIF)</t>
  </si>
  <si>
    <t>* Malın gümrükçe tespit edilecek değeri</t>
  </si>
  <si>
    <t>* İthalat sırasında ödenecek her türlü vergi, resim, harç vb</t>
  </si>
  <si>
    <t>* Mal bedeli üzerinden hesaplanan fiyat farkı, kur farkı vb</t>
  </si>
  <si>
    <t>* Teslim alanın gösterdiği yere kadar satıcı tarafından yapılan taşıma, yükleme ve boşaltma gider</t>
  </si>
  <si>
    <t>* Ambalaj, sigorta, komisyon vb giderler ile vergi, resim, harç gibi unsurlar</t>
  </si>
  <si>
    <t>* Vade farkı, Fiyat farkı, faiz, prim gibi çeşitli adlarla sağlanan her çeşit menfaatler</t>
  </si>
  <si>
    <t>* Fatura ve benzeri vesikalarda gösterilen ticari teamüllere uygun miktardaki iskontolar</t>
  </si>
  <si>
    <t>* Hesaplanan KDV</t>
  </si>
  <si>
    <t xml:space="preserve">Devirlerde, kanunen açıklanmış olan şartlara uyguluğu taktirde, münfesih kurumun sadece devir tarihine </t>
  </si>
  <si>
    <t>Yurtiçi faaliyetlere ilişkin Geçmiş Yıl Zararları indirim Esasları (2010)</t>
  </si>
  <si>
    <t>KV Beyannamesinden her yıla ilişkin tutarlar ayrı ayrı gösterilmek, 5 yıldan fazla olmamak şartıyla zararlar indirilebilir.</t>
  </si>
  <si>
    <t>Tam bölünme veya Devralınan kurumların işlem tarihi itibariyle öz sermaye tutarını geçmeyen zararlarının</t>
  </si>
  <si>
    <t>indirilebilmesi için Ayrıca aranan şartlar;</t>
  </si>
  <si>
    <t>* Son 5 yıla ilişkin beyanların süresinde verilmesi</t>
  </si>
  <si>
    <t>* Devralınan kurumun faaliyetine en az 5 yıl süre ile devam edilmesi gereklidir.</t>
  </si>
  <si>
    <t>İhlal halinde zamanında tahhakkuk ettirilmeyen vergiler için Vergi Ziyaı doğmuş sayılır.</t>
  </si>
  <si>
    <t>Kanunda sayılan işlemleri yapan mükelleflerin bu işlemleri dolayısıyla yüklendikleri KDV tutarlarını</t>
  </si>
  <si>
    <t>yaptıkları işler dolayısıyla hesapladıkları KDV tutarından tamamen indirebilme, diğer taraftanda</t>
  </si>
  <si>
    <t>yüklenilen bu KDV tutarları indirim yoluyla gideremezlerse iade olarak talep edebilme hakkına</t>
  </si>
  <si>
    <t>sahip olabilmeleridir.</t>
  </si>
  <si>
    <t>* Mal ve Hizmet İhracatı İstinası</t>
  </si>
  <si>
    <t>* Araçlarda İstisna</t>
  </si>
  <si>
    <t>* Petrol Aramalarında İstisna</t>
  </si>
  <si>
    <t>* Teşvik Belgeli yatırımlarda İstisna KDV</t>
  </si>
  <si>
    <t>* Transit Taşımacılık İstisnası</t>
  </si>
  <si>
    <t>* Diplomatik İstisnalar</t>
  </si>
  <si>
    <t>Kısmi İstisna (2010)</t>
  </si>
  <si>
    <t>yaptıkları işler dolayısıyla hesapladıkları KDV tutarından indirememelerini, ancak Gelir &amp; Kurumlar</t>
  </si>
  <si>
    <t>vergisi matrahlarının tespitinde maliyet olarak dikkate alabilmeleridir.</t>
  </si>
  <si>
    <t>* Mukayyet değer; muhasebe kayıtlarındaki değerdir. (2010)</t>
  </si>
  <si>
    <t>Emsal Kira Bedeli Uygulanmayacak durumlar (2010)</t>
  </si>
  <si>
    <t>Serbest Meslek Erbapları içinse (2010)</t>
  </si>
  <si>
    <t>Tarhiyatın Muhatabı (2010)</t>
  </si>
  <si>
    <t>* Adi Ortaklıklarda, ödemeden müteselsilen olmak üzere ortaklardan herhangi biri</t>
  </si>
  <si>
    <t xml:space="preserve">* Türkiye'de yerleşik olmayan gerçek kişiler ile kanuni merkez veya iş merkezlerinin her 2side </t>
  </si>
  <si>
    <t>Türkiye'de olmayan Tüzel kişilerde, bu kanuna göre vergi kesintisi yapmakla sorumlu kişi;</t>
  </si>
  <si>
    <t>sorumlu kişi bulunamaması halinde, mükellefin Türkiye'deki daimi temsilcisi, temsilci yoksa</t>
  </si>
  <si>
    <t>işlemleri mükellef adına yapanlar muhataptır.</t>
  </si>
  <si>
    <t>Hizmet Sayılan Haller; (2011)</t>
  </si>
  <si>
    <t>Vergiye tabi bir hizmetten işletme sahibinin, personelinin veya diğer şahısların karşılıksız yrrlandrılması</t>
  </si>
  <si>
    <t>KDV Kn. 11/1- md. İhracat teslimleri ve bu teslimlere ilişkin hizmetler;</t>
  </si>
  <si>
    <t>* Serbest bölgedeki müşteriler için yapılan fason hizmetler</t>
  </si>
  <si>
    <t>* Karşılıklı olmak şartıyla uluslararası roaming anlaşmalara çerçevesindeki hizmetler KDV'den müstesnadır.</t>
  </si>
  <si>
    <t>Yurtdışı hizmet sayılabilmesi için; hizmetin yurtdışındaki bir müşteri için yapılması ve hizmetten</t>
  </si>
  <si>
    <t>yurtdışında faydalanılması gerekir.</t>
  </si>
  <si>
    <t>gayrimenkul gibi değerlenen iktisadi kıymetlerin, alet,edavat, demirbaş ve sinema filmlerinin</t>
  </si>
  <si>
    <t>AMORTİSMAN (2011)</t>
  </si>
  <si>
    <t>İstisnadan Vazgeçme (2011)</t>
  </si>
  <si>
    <t>Vegiden istisna edilmiş işleri yapanlar, ilgili vergi dairesine yazılı başvuruda bulunarak, belirtecekleri</t>
  </si>
  <si>
    <t>işlem türleri için vergiye tabi tutulmalarını isteyebilirler. Şu kadar ki, mükellefiyetin devam etmekte</t>
  </si>
  <si>
    <t>olan işlemlere sumülü yoktur.</t>
  </si>
  <si>
    <t>3 yıl geçmedikçe mükellefiyetten çıkamazlar, süre bitiminden önce çıkma talebinde bulunmazlarsa</t>
  </si>
  <si>
    <t>süre 3 yıl daha uzar.</t>
  </si>
  <si>
    <t>Gaibin Zuhuru (2011)</t>
  </si>
  <si>
    <t>VİV Kanunun 21.md a bendine göre; gaip mirasçının zuhuru dolayısıyla evvelce tahakkuk eden VİV</t>
  </si>
  <si>
    <t>tadili icabet ettiği taktirde zuhur eden mirasçının vereceği beyanname ve vergi dairesince yapılacak</t>
  </si>
  <si>
    <t>idari tahkikate göre sabit olacak matrah üzerinden vergi düzeltilir.</t>
  </si>
  <si>
    <t>VİV Kanunun 21.md b bendine göre; gaip muris zuhur ettiği taktirde nüfustaki ölüm kaydının terkinini</t>
  </si>
  <si>
    <t>müteakip, evvelce alınmış olan vergiler talep üzerine mükellefe geri verilir.</t>
  </si>
  <si>
    <t>Hisse Değişimi (2012)</t>
  </si>
  <si>
    <t>Tam Mükellef bir sermaye şirketinin, diğer bir sermaye şirketinin hisselerini, bu şirketin yönetimini ve hisse</t>
  </si>
  <si>
    <t xml:space="preserve">çoğunluğunu elde edecek şekilde devralması ve karşılığında bu şirketin hisselerini devreden ortaklarına </t>
  </si>
  <si>
    <t>kendi şirketinin sermayesini temsil eden iştirak hisselerini vermesidir.</t>
  </si>
  <si>
    <t xml:space="preserve">Verilecek iştirak hisselerinin itibari değerinin %10una kadar olan kısmının naki ödenmesi, işlemin oluşmasına </t>
  </si>
  <si>
    <t>engel değildir. Hisse değişimi işlemlerinden doğan karlar hesaplanmaz ve vergilendirilmez.</t>
  </si>
  <si>
    <t>Kamu alacağının takibi sonucunda, borçlunun haczi caiz malı olmadığı veya bulunan malların şatış bedeli</t>
  </si>
  <si>
    <t>borcunu karşılamadığı anlaşılırsa borçlu aciz halinde sayılır. Borç miktarı bir aciz fişinde gösterilir ve borçlunun</t>
  </si>
  <si>
    <t>mali durumu zamanaşımı süresi içinde takip edilir.</t>
  </si>
  <si>
    <t>İlk İktisap (2012)</t>
  </si>
  <si>
    <t>veya kayıt ve tescil edilmiş olsa dahi motorlu araç ticareti yapanlardan iktisabını, bu ticareti yapanların</t>
  </si>
  <si>
    <t>aktiflerine almalarını ya da adlarına tescil ettirmelerini ifade eder.</t>
  </si>
  <si>
    <t>Vergi Kesenlerin Sorumluluğu (2012)</t>
  </si>
  <si>
    <t>Mirasçıların sorumluluğu (2012)</t>
  </si>
  <si>
    <t>* Verginin tam olarak kesilip ödenmesinden ve diğer ödevlerden sorumludur.</t>
  </si>
  <si>
    <t>* Mal üreten çiftçiler ve nihai tüketiciler haricinde, alım-satıma taraf olanlar verginin ödenmesinden</t>
  </si>
  <si>
    <t xml:space="preserve">   müteselsilen sorumludurlar.</t>
  </si>
  <si>
    <t xml:space="preserve">Mirası 3 ay içinde reddetmemiş kanuni ve mansup mirasçılara hisseleri nispetinde geçer. </t>
  </si>
  <si>
    <t>Mirasta intifa hakkını seçenlerin (sağ kalan eş) sorumlulukları yoktur.</t>
  </si>
  <si>
    <t>Gümrük idarelerince alınan KDV'ye ilişkin Hükümler (2012)</t>
  </si>
  <si>
    <t xml:space="preserve">* Vergisi ödenmeden veya eksik ödenerek yurda sokulan eşyaların KDV'leri hakkında Kanuna göre </t>
  </si>
  <si>
    <t xml:space="preserve">   işlem yapılır.</t>
  </si>
  <si>
    <t>* Kdv'den müstesna olduğu halde yanlışlıkla veya fazla alınan KDV, Kanuna göre iade edilir.</t>
  </si>
  <si>
    <t>* Gümrükte tarh edilen KDV, hazır bulunan mükellefe, temsilcisine, adına hareket edene verilir.</t>
  </si>
  <si>
    <t>* Beyan ile inceleme sonrası fark bulunması halinde ceza uygulanır.</t>
  </si>
  <si>
    <t>Hizmet İhracatı; (2011,2012) de soru Yurtdışındaki müşteri diye geldi ??</t>
  </si>
  <si>
    <t>Banker (2012)</t>
  </si>
  <si>
    <t>* Kendileri yada başkaları adına menkul kıymet alıp-satmayı meslek haline getirenler</t>
  </si>
  <si>
    <t>* Sair isimlerle faiz vb menfaatler sağlamak üzere devamlı para toplayanlar</t>
  </si>
  <si>
    <t>* İkraz (Borç-Alıp verme) işleriyle uğraşanlardır</t>
  </si>
  <si>
    <t>Cebren Tahsil Şekilleri (2012)</t>
  </si>
  <si>
    <t>* Amme borçlusu teminat göstermişse bunun paraya çevrilmesi yahut kefilin takibi</t>
  </si>
  <si>
    <t xml:space="preserve">* Amme borçlusunun yeterli müktarda malının paraya çevrilmesi </t>
  </si>
  <si>
    <t>* Gerekli şartlar varsa borçlunun iflasının istenmesi</t>
  </si>
  <si>
    <t>Asgari Geçim İndirimi (2012)</t>
  </si>
  <si>
    <t>Gerlir vergisi tarifesinin 1.Gelir dilimine uygulanan oranın çarpılmasıyla bulunan tutarın, hesaplanan vergiden</t>
  </si>
  <si>
    <t>mahsup edilmesidir. Mahsup fazla çıkarsa iade yapılmaz.</t>
  </si>
  <si>
    <t>Kendisi ; %50, Çalışmayan Eşi; %10, İlk 2 Çocuk; %7.5, 3.Çocuk; %10, 4. ve sonraki çocuklar için %5 dir.</t>
  </si>
  <si>
    <t>18 yaşını veya tahsilde olup 25 yaşını doldurmayan çocuklar için ve eşlerden yanlızca birinin gelirine uygulanır</t>
  </si>
  <si>
    <r>
      <t xml:space="preserve">Münferit Beyanname; </t>
    </r>
    <r>
      <rPr>
        <sz val="10"/>
        <color theme="1"/>
        <rFont val="Calibri"/>
        <family val="2"/>
        <charset val="162"/>
        <scheme val="minor"/>
      </rPr>
      <t xml:space="preserve">Dar mükellefiyete tabi olanların yıllık beyan ile bildirmeye mecbur olmadıkları dışında </t>
    </r>
  </si>
  <si>
    <r>
      <rPr>
        <u/>
        <sz val="10"/>
        <color theme="1"/>
        <rFont val="Calibri"/>
        <family val="2"/>
        <charset val="162"/>
        <scheme val="minor"/>
      </rPr>
      <t>Hukuki Tasarruf;</t>
    </r>
    <r>
      <rPr>
        <sz val="10"/>
        <color theme="1"/>
        <rFont val="Calibri"/>
        <family val="2"/>
        <charset val="162"/>
        <scheme val="minor"/>
      </rPr>
      <t xml:space="preserve"> Bu aşamada geliri elde eden kişi tarafından elde edilen gelir, karşı taraftan hukuki olarak</t>
    </r>
  </si>
  <si>
    <r>
      <rPr>
        <u/>
        <sz val="10"/>
        <color theme="1"/>
        <rFont val="Calibri"/>
        <family val="2"/>
        <charset val="162"/>
        <scheme val="minor"/>
      </rPr>
      <t>Ekonomik Tasarruf;</t>
    </r>
    <r>
      <rPr>
        <sz val="10"/>
        <color theme="1"/>
        <rFont val="Calibri"/>
        <family val="2"/>
        <charset val="162"/>
        <scheme val="minor"/>
      </rPr>
      <t xml:space="preserve"> Gelir Tutarının sahiplerinin emrine amade kılınmasıdır.</t>
    </r>
  </si>
  <si>
    <r>
      <rPr>
        <u/>
        <sz val="10"/>
        <color theme="1"/>
        <rFont val="Calibri"/>
        <family val="2"/>
        <charset val="162"/>
        <scheme val="minor"/>
      </rPr>
      <t xml:space="preserve">Fiili Tasarruf; </t>
    </r>
    <r>
      <rPr>
        <sz val="10"/>
        <color theme="1"/>
        <rFont val="Calibri"/>
        <family val="2"/>
        <charset val="162"/>
        <scheme val="minor"/>
      </rPr>
      <t>Gelir Tutarının gelir elde eden kişinin mal ve servet birikimine dahil edilmesi anlamına gelir.</t>
    </r>
  </si>
  <si>
    <t xml:space="preserve">verginin zamanında tahakkuk ettirilememesini veya eksik tahakkuk ettirilmesini ifade eder. </t>
  </si>
  <si>
    <t xml:space="preserve">Verginin 1 katı tutarında vergi ziya cezası kesilir, kaçakçılıkta 3 katına kadar arttırılabilir. </t>
  </si>
  <si>
    <t>İnceleme sonrası geç verilen beyanlar için bu ceza %50 oranında uygulanır.</t>
  </si>
  <si>
    <t>Amme Alacaklarında Tecil (2012)</t>
  </si>
  <si>
    <t>Vadesinde ödenmesi veya haczin tatbiki yahut haczolunmuş malların paraya çevrilmesi borçluyu</t>
  </si>
  <si>
    <t>çok zor duruma düşürecekse, borçlu tarafından yazı ile istenmiş ve teminat gösterilmişse faiziyle</t>
  </si>
  <si>
    <t>36 aya kadar tecil olunabilir. 50.000 tl yi geçmiyorsa teminat aranmaz.</t>
  </si>
  <si>
    <t>Tecil şartlarına uyulmaması, değerini kaybeden teminatın yerine başkası gösterilmemesi halinde</t>
  </si>
  <si>
    <t>amme alacağı muaccel olur.</t>
  </si>
  <si>
    <r>
      <t>* Risturn İstisnası;</t>
    </r>
    <r>
      <rPr>
        <sz val="10"/>
        <color theme="1"/>
        <rFont val="Calibri"/>
        <family val="2"/>
        <charset val="162"/>
        <scheme val="minor"/>
      </rPr>
      <t xml:space="preserve"> Koo.ortakları için hesapladıkları risturn kazançları kanundaki şartlar dahilinde istisnadır.</t>
    </r>
  </si>
  <si>
    <t>İlişkili Kişi (2012)</t>
  </si>
  <si>
    <t>Kurumların kendi ortakları, denetimi ve sermayesi bakımından doğrudan veya dolaylı olarak bağlı bulunduğu</t>
  </si>
  <si>
    <t>gerçek kişi ve kurumları ifade eder.</t>
  </si>
  <si>
    <t>Emsallere Uygunluk İlkesi (2012)</t>
  </si>
  <si>
    <t>İlişkili kişilerle yapılan alım-satımlarda uygulanan fiyatın aralarında böyle bir ilişki olmaması durumunda oluşacak</t>
  </si>
  <si>
    <t>fiyatdır. Karşılaştırılabilir Fiyat, Maliyet Artı, Yeniden Satış ve Diğer Yöntemlerle belirlenir.</t>
  </si>
  <si>
    <t>Rüçhan Hakkı (2013)</t>
  </si>
  <si>
    <t>Vergi Sorumlusu (2013)</t>
  </si>
  <si>
    <t>senedin temsil ettiği ürünü depodan çekecek olanlara teslimine ait KDV'nin ödenmesinden</t>
  </si>
  <si>
    <t>lisanslı depo işleticileri sorumludur.</t>
  </si>
  <si>
    <t xml:space="preserve">               5300 sayılı Tarım ürünleri Lisanslı Depoculuk Kanununa göre düzenlenen ürün senetlerinin,</t>
  </si>
  <si>
    <t xml:space="preserve">             Belgesiz mal-hizmet bulundurduğu tespit edilenler, 10 gün içinde belge ibraz edemezlerse</t>
  </si>
  <si>
    <t>emsal bedel üzerinden KDV re-sen tarh edilir, vergi ziyaı cezası uygulanır. Ancak belgesiz alınan</t>
  </si>
  <si>
    <r>
      <rPr>
        <u/>
        <sz val="10"/>
        <color theme="1"/>
        <rFont val="Calibri"/>
        <family val="2"/>
        <charset val="162"/>
        <scheme val="minor"/>
      </rPr>
      <t>Teslim;</t>
    </r>
    <r>
      <rPr>
        <sz val="10"/>
        <color theme="1"/>
        <rFont val="Calibri"/>
        <family val="2"/>
        <charset val="162"/>
        <scheme val="minor"/>
      </rPr>
      <t xml:space="preserve"> Bir mal üzerindeki tasarruf hakkının malik veya onun adına hareket edenlerce, alıcıya veya</t>
    </r>
  </si>
  <si>
    <t>Vergi ziyaı ve cezası (2012,2013)</t>
  </si>
  <si>
    <t>Arızi Kazançlar (2013)</t>
  </si>
  <si>
    <t>* Arızi olarak yapılan serbest meslek faaliyeti dolayısıyla tahsil edilen hasılat</t>
  </si>
  <si>
    <t>Özel Matrah Şekilleri (2013)</t>
  </si>
  <si>
    <t>* Spor Toto, Milli Piyango Dahil her türlü oyuna katılma bedeli</t>
  </si>
  <si>
    <t>* At Yarışları ve diğer müşterek bahis oyunlarına katılma bedeli ile düzenlenen alanlara girme bedeli</t>
  </si>
  <si>
    <t>* Prof. Sanatçıların gösterileri, Prof. Sporcularına katıldığı faaliyetlerin düzenlendiği alana giriş bedeli</t>
  </si>
  <si>
    <t>* Altında mamül eşyaların teslim ve ithalinde, külçe altın bedeli düşüldükten sonra kalan miktar</t>
  </si>
  <si>
    <t>* 5300 sayılı Tarım ürünleri Lisanslı Depoculuk Kanununa göre düzenlenen ürün senetlerinin,</t>
  </si>
  <si>
    <t xml:space="preserve">senedin temsil ettiği ürünü depodan çekecek olanlara teslimininde, senedin son işlem gördüğü </t>
  </si>
  <si>
    <t>borsada oluşan değeri</t>
  </si>
  <si>
    <t>İvazsız Tasarrufların Hükümsüzlüğü (2012)</t>
  </si>
  <si>
    <t>Korunma Hükümlerindendir. Amme Alacağını süresinde ödememiş borçlulardan, hapse atılmasına rağmen mal</t>
  </si>
  <si>
    <t>beyanında bulunmayan yada malları borcunu ödemeye yetmeyenlerin, geriye doğru 2 yıl içinde yaptıkları bağışlar</t>
  </si>
  <si>
    <t>hükümsüzdür.</t>
  </si>
  <si>
    <t>Perakende Safhadaki Teslim (2013)</t>
  </si>
  <si>
    <t>Teslimi yapılan ürünlerin, aynen veya işlendikten sonra satışını yapanlar ile işletmelerinde kullanacak</t>
  </si>
  <si>
    <t>Örtülü Sermaye (2013)</t>
  </si>
  <si>
    <t>Kurumların, ortaklarından veya ortaklarla ilişkili kişilerden doğrudan veya dolaylı olarak temin ederek işletmede</t>
  </si>
  <si>
    <t>kullandıkları borçların, hesap dönemi içinde herhangi bir tarihte kurumun öz sermayesinin 3 katını aşan kısmı</t>
  </si>
  <si>
    <t>ilgili hesap dönemi için örtülü sermaye sayılır.</t>
  </si>
  <si>
    <t>Sadece ilişkili şirketlere finansman temin eden kredi şirketlerinden yapılan borçlanmalar hariç olmak üzere, ana</t>
  </si>
  <si>
    <t>faaliyet konusuna uygun faaliyette bulunan ve ortak veya ortaklıkla ilişkili kişi sayılan banka vb kurumlarından</t>
  </si>
  <si>
    <t>yapılan borçlanmalar %50 oranında dikkate alınır.</t>
  </si>
  <si>
    <t>İlişkili Kişi, ortağın en az %10 oranında ortağı olduğu veya en az bu oranda oy veya kar payı hakkına sahip olduğu</t>
  </si>
  <si>
    <t xml:space="preserve">bir kurumu yada ortakla ilişkili kurumun sermayesinin yahut oy veya kar payı hakkına sahip hisselerinin en az </t>
  </si>
  <si>
    <t>%10 unu elinde bulunduran gerçek kişi veya kurumu ifade eder.</t>
  </si>
  <si>
    <t>Örtülü sermaye üzerinden, faiz vb ödemeler (kur Farkı Hariç), borç alan-veren için hesap döneminin son günü</t>
  </si>
  <si>
    <t>itibariyle dağıtılmış kar payı veya dar mükellefler için ana merkeze aktarılan tutar sayılır.</t>
  </si>
  <si>
    <t>Ticari Kazancın Basit Usulden Tespiti (2013)</t>
  </si>
  <si>
    <t>Bir hesap dönemi içinde elde edilen hasılat ile satılan malların alış bedelleri arasındaki olumlu farktır. Gerçek usule</t>
  </si>
  <si>
    <t>geçmek isteyenler bir daha bu usule dönemez. Ortaklıkda, ortaklardan biri geçerse hepsi geçer. Şartların 1.ini</t>
  </si>
  <si>
    <t>kaybedenler ve ailesinde aynı işi yapanlar basit usulden yararlanamazlar.</t>
  </si>
  <si>
    <t>Birleşme (2014)</t>
  </si>
  <si>
    <t>Bir veya birkaç kurumun diğer bir kurumla birleşmesi, birleşme nedeniyle varlıkları sona eren kurumlar</t>
  </si>
  <si>
    <t xml:space="preserve">bakımından tasfiye hükmündedir. </t>
  </si>
  <si>
    <t>Tam İstisna (2010,2014)</t>
  </si>
  <si>
    <t>* Sosyal ve askeri amaçlı istisnalarla diğer istisnalar</t>
  </si>
  <si>
    <t>Kısmi Vergi İndirimi (2014)</t>
  </si>
  <si>
    <t>İndirim hakkı tanınan işlemlerle tanınmayan işlemlerin birlikte yapılması halinde, fatura vb evraklarda</t>
  </si>
  <si>
    <t>gösterilen KDV'nin, ancak indirim hakkı tanınan işlemlere isabet eden kısmı indirim yapılabilir.</t>
  </si>
  <si>
    <t>Verginin Terkini (2014)</t>
  </si>
  <si>
    <t>Değer Artış Kazancı Sayılmayan Haller (2014)</t>
  </si>
  <si>
    <t>* Ferdi bir işletme sahibinin ölümü halinde, kanuni mirasçılar tarafından işletmenin faaliyetine devam edilmesi ve</t>
  </si>
  <si>
    <t xml:space="preserve">   mirasçılar tarafından işletmeye dahil iktisadi kıymetlerin kayıtlı değerleriyle aynen devir alınması</t>
  </si>
  <si>
    <t>* Kazancı bilanço usulüne göre tespit edilen ferdi bir işletmenin bilançosunun, bir sermaye şirketine aktif ve psfiyle</t>
  </si>
  <si>
    <t>bütün olarak devredilmesi ve ferdi işletme sahiplerine ortaklık payını temsil eden nama yazılı senet verilmesi</t>
  </si>
  <si>
    <t>* Kollektif ve adi komandit şirketlerinin 2.bentteki şartlarla nevi değiştirerek sermaye şirketine dönüşmesi</t>
  </si>
  <si>
    <t>Tahsil zamanaşımı (2014)</t>
  </si>
  <si>
    <t>Kontrol edilen Yabancı Kurum Kazancı (2014)</t>
  </si>
  <si>
    <t>Tam mükellef gerçek kişi yada kurumların doğrudan yada dolaylı olarak sermayesinin, kar payının veya oy kullanma</t>
  </si>
  <si>
    <t xml:space="preserve">hakkının en az %50sine sahip olmak suretiyle kontrol ettikleri yurtdışı iştiraklerinin kurum kazançları, dağıtılsın - </t>
  </si>
  <si>
    <t>dağıtılmasın aşağıdaki şartların birlikte gerçekleşmesi halinde, Türkiye'de KV sine tabidir;</t>
  </si>
  <si>
    <t>* İştirakin toplam hasılatının en az %25i, Ticari-Zırai-Mesleki faaliyet dışı faiz, kar payı, kira, lisans, menkul kıymet</t>
  </si>
  <si>
    <t>satışı gibi pasif nitelikli gelirlerden oluşmalıdır.</t>
  </si>
  <si>
    <t>* Yurtdışındaki iştirakin ticari bilanço karı, %10dan az oranda Gelir ve Kurumlar vergisi benzeri vergi yükü taşımalıdır</t>
  </si>
  <si>
    <t>Serbest Meslek Kazancı (2015)</t>
  </si>
  <si>
    <t>Verginin Teminatı (2014-2015)</t>
  </si>
  <si>
    <t>stokları 3.kişilere rehnedilmiş olsalar dahi, KDV aslı, zammı cezaların teminatı hükmündedir.</t>
  </si>
  <si>
    <t>Fevkalade Amortisman (2015)</t>
  </si>
  <si>
    <t>* Cebri çalışmaya tabi tutulmaları sebebiyle normalden hızlı yıprananlar</t>
  </si>
  <si>
    <t>Hizmet; (2011,2015)</t>
  </si>
  <si>
    <t>Değersiz alacaklarda; (2015)</t>
  </si>
  <si>
    <t>Aciz Hali (2012,2015)</t>
  </si>
  <si>
    <t xml:space="preserve">AMME ALACAKLARININ TAHSİL USULÜ </t>
  </si>
  <si>
    <t xml:space="preserve">HAKKINDA KANUN </t>
  </si>
  <si>
    <t>Devlete, vilayet hususi idarelerine ve belediyelere ait vergi, resim, harç, ceza tahkik ve takiplerine ait asli ve</t>
  </si>
  <si>
    <t xml:space="preserve">gecikme zammı-faizi gibi fer-i amma alacakları ve aynı idarelerin akitten, haksız fiil ve haksız iktisaptan </t>
  </si>
  <si>
    <t>doğanlar dışında kalan ve amme hizmetleri tatbikatından mütevellit olan diğer alacakları ile, bunların takip</t>
  </si>
  <si>
    <t>masrafları hakkında bu kanun hükümleri tatbik olunur.</t>
  </si>
  <si>
    <t>* Para</t>
  </si>
  <si>
    <t>* Hazine müsteşarlığınca ihraç edilen Devlet İç borçlanma senetleri veya bunlar yerine düzenlenen belgeler</t>
  </si>
  <si>
    <t>* Hükümetçe belli edilecek Milli esham ve tahvilat</t>
  </si>
  <si>
    <t>* Alacaklı amme idaresince haciz varakasına müsteniden haczedilen menkul ve gayrimenkuller</t>
  </si>
  <si>
    <t>Teminat Gösteremeyenler muteber bir şahsı müteselsil kefil gösterebilirler</t>
  </si>
  <si>
    <t xml:space="preserve">Şahsi Kefalet noterden tastikli mukavele ile tesis olunur, Kefaleti kabul edip etmemekte alacaklı daire </t>
  </si>
  <si>
    <t>muhtardır, ödeme yapan kefile buna dair bir belge verilir.</t>
  </si>
  <si>
    <t>* Teminat istenmesini mucip haller varsa</t>
  </si>
  <si>
    <t>* Borçlunun belli bir ikameti yoksa</t>
  </si>
  <si>
    <t>* Borçlu kaçmışsa veya kaçması, mallarını kaçırması ihtimali varsa</t>
  </si>
  <si>
    <t>* Teminat istenmesine rağmen belli müddet içide göstermemişse</t>
  </si>
  <si>
    <t>* Mal bildirimine çağrılan borçlu bildirimde bulunmamışsa veya eksik beyanda bulunmuşsa</t>
  </si>
  <si>
    <t>* Hüküm sadır olmuş bulunsun bulunmasın para cezasını müstelzim fiil dolayısiyle amme davası açılmış ise</t>
  </si>
  <si>
    <t>Borçlu 7 gün içersinde alacaklı tahsil dairesine itirazda bulunabilir veya tahsil dairesinin bulunduğu mahalde</t>
  </si>
  <si>
    <t>ikametgah sahibi bir şahsı kefil göstererek alacağı taahhüt senediyle malları kendisine bırakılabilir.</t>
  </si>
  <si>
    <t>* Teşebbüsün muvazaalı olduğu ve hakikatte başkasına aidiyeti hakkında deliller elde edilmişse</t>
  </si>
  <si>
    <t>* ihtiyadi haczin 1,2,3 ve 5 numaralı maddeleri geçerliyse</t>
  </si>
  <si>
    <t>* mükellef hakkında takibata girilmişse</t>
  </si>
  <si>
    <t xml:space="preserve">       Vergi dairesi müdürünün yazılı talebi üzerine defterdar ve/veya vergi dairesi başkanı, mükellefin henüz </t>
  </si>
  <si>
    <t>tahakkuk etmemiş vergi ve resimlerinin derhal tahakkuk ettirilmesidir.</t>
  </si>
  <si>
    <t>Tahsil edilip de kanuni sebeplerle reddi icabeden amme alacakları, istihkak sahiplerinin reddiyatı yapacak olan</t>
  </si>
  <si>
    <t>amme idaresine olan muaccel borçlarına mahsup edilmek süretiyle reddolunur.</t>
  </si>
  <si>
    <t>Reddiyat sebebiyle mahsuplar</t>
  </si>
  <si>
    <t>Bağışlama sayılan tasarruflar</t>
  </si>
  <si>
    <t>Amme alacaklarında Teminat olarak Kabul Edilenler</t>
  </si>
  <si>
    <t>İhtiyati haciz</t>
  </si>
  <si>
    <t>İhtiyati tahakkuk</t>
  </si>
  <si>
    <t>* 3.dereceye kadar kan hısımlarıyla, eşler ve 2.dereceye kadar hısımlar arasındaki ivazlı tasarruflar</t>
  </si>
  <si>
    <t>* Kendi verdiği Malın, akitin yapıldığı sıradaki değerine göre borçlunun ivaz olarak pek aşağı fiyattan kabul</t>
  </si>
  <si>
    <t>ettiği akitler</t>
  </si>
  <si>
    <t>* Borçlunun kendine veya 3.bir şahıs menfaatine kaydı hayat şartıyla irat ve intifa hakkı tesis ettiği akitler</t>
  </si>
  <si>
    <t>Hükümsüz sayılan diğer tasarruflar</t>
  </si>
  <si>
    <t>* Borçlunun teminat göstermeyi evvelce taahhüt ettiği haller müstesna olmak üzere borçlu tarafından mevcut</t>
  </si>
  <si>
    <t>bir borcu temin için yapılan rehinler</t>
  </si>
  <si>
    <t>* Borca karşılık para veya mutat ödeme vasıtalarından gayri bir suretle yapılan ödemeler</t>
  </si>
  <si>
    <t>* Vadesi gelmemiş bir borç için yapılan ödemeler</t>
  </si>
  <si>
    <t>Amme alacaklarını kesip ödemek mecburiyetinde olanlar</t>
  </si>
  <si>
    <t>Borçlusundan kesip tahsil dairesine ödemek zorunda olan hakiki ve hükmi şahıslar, bu vazifelerini kanunlarında</t>
  </si>
  <si>
    <t>veya kanunda belli olan zamanda yerine getirmediklerinde, ödenmeyen alacak kendilerinden tahsil olunur.</t>
  </si>
  <si>
    <t>para cezası kesilir. Ceza; 1 ay içinde ödenir yada 1 ay içinde idare mahkemesinde dava açılabilir.</t>
  </si>
  <si>
    <t>Üçüncü şahısların hakları ve mecburiyetleri</t>
  </si>
  <si>
    <t>Sözü edilen tasarruf ve muamelelerden faydalananlar elde ettiklerini, elden çıkarmışsa takdir edilecek bedelini</t>
  </si>
  <si>
    <t>vermeye mecburdurlar, verdikleri şeyden dolayı idareden talepte bulunamazlar.</t>
  </si>
  <si>
    <t>Tasfiye Memurlarının Sorumluluğu</t>
  </si>
  <si>
    <t xml:space="preserve">Tasfiyenin başlağını 3 gün içinde tahsil idarelerine bildirim meburiyetindedirler. </t>
  </si>
  <si>
    <t>Kurumun tahahkkuk etmiş vergileri ile tasfiye beyannamelerine göre hesaplanan vergiler ve diğer itirazlı tarhiyatlar</t>
  </si>
  <si>
    <t>için kanun maddelerine uygun bir karşılık ayırmadan alacaklılara ödeme ve ortaklara paylaştırma yapamazlar.</t>
  </si>
  <si>
    <t>Aksinde bu vergilerin asıl ve zamları ile vergi cezalarından şahsen ve müteselsilen sorumlu olurlar.</t>
  </si>
  <si>
    <t>Ortaklığın feshini isteme</t>
  </si>
  <si>
    <t>Borçluya ait mal bulunmadığı veya amme alacağını karşılamaya yetmediği veyahut borçlu veya ortaklık tarafından</t>
  </si>
  <si>
    <t>bu kanuna göre teminat gösterilmediği taktirde, borçlunun sermayesi eshama münkasim olmayan ortaklıklardaki</t>
  </si>
  <si>
    <t>hisselerinden amme alacağının tahsili için genel hükümler dairesinde ortaklığın feshi istenebilir.</t>
  </si>
  <si>
    <t>Komandit şirketlerinin komandite ortaklarının borçları için bu madde hükmü mezkür şirketler hakkındada uyglnır.</t>
  </si>
  <si>
    <t xml:space="preserve">Limited şirketlerin amme borçları </t>
  </si>
  <si>
    <t>Ortaklar, Şirketten tamamen veya kısmen tahsil edilemeyen amme alacağından hisseleri oranında sorumludurlar.</t>
  </si>
  <si>
    <t>Birleşme, devir, bölünme ve şekil değiştirme halleri</t>
  </si>
  <si>
    <t>* İki veya daha ziyade hükmî şahsın birleşmesi halinde yeni kurulan hükmî şahıs</t>
  </si>
  <si>
    <t>* Devir halinde devir alan hükmî şahıs</t>
  </si>
  <si>
    <t>* Bölünme halinde bölünen hükmî şahsın varlıklarını devralan hükmî şahıslar</t>
  </si>
  <si>
    <t>* Şekil değiştirme halinde yeni hükmî şahıs</t>
  </si>
  <si>
    <t>Vergi Cüzdanları</t>
  </si>
  <si>
    <t xml:space="preserve">Vergi, resim gibi belli bir amme alacağı ile devamlı suretle mükellef tutulanlar adına tahahkkuk ettirilen amme </t>
  </si>
  <si>
    <t>alacakları ile bunlardan yapılan tahsilatı göstermek üzere vergi cüzdanları düzenlenir. Düzenleme esaslarını</t>
  </si>
  <si>
    <t>belirlemeye Maliye ve Gümrük bakanlığı yetkilidir.</t>
  </si>
  <si>
    <t>Ödemenin mahsup edileceği alacaklar</t>
  </si>
  <si>
    <t>Ödemeler sırasıyla vadesi geçmemiş, içinde bulunulan takvim yılı sonunda zaman aşımına uğrayacaklara orantılı,</t>
  </si>
  <si>
    <t>vadesi önce gelen ve teminatsız veya az teminatlı olana mahsup edilir.</t>
  </si>
  <si>
    <t>Ödeme emri</t>
  </si>
  <si>
    <t>Amme alacağını vadesinde ödemeyenlere, 7 gün içinde borçlarını ödemeleri veya mal bildiriminde bulunmaları</t>
  </si>
  <si>
    <t>lüzumu bir 'ödeme emri' ile tebliğ olunur.</t>
  </si>
  <si>
    <t xml:space="preserve">Teminat gösterilmiş amme alacağı vadesinde ödenmezse borcun 7 gün içinde ödenmesi aksi halde teminatın </t>
  </si>
  <si>
    <t>paraya çevrilerek amme alacağının tahsil edileceği borçluya bildirilir.</t>
  </si>
  <si>
    <t>Ödeme emrine İtiraz</t>
  </si>
  <si>
    <t>Tebliğ tarihinden itibaren 7 gün içinde, böyle bir borcu olmadığı, kısmen ödediği veya zamanaşımına uğradığı</t>
  </si>
  <si>
    <t>iddiası ile tahsil dairesine itiraz edilebilir. Kısmi borçta miktar açıkça gösterilmemişse itiraz edilmemiş sayılır.</t>
  </si>
  <si>
    <t>7 gün içinde İtiraz komisyonunca verilecek karar kesindir.</t>
  </si>
  <si>
    <t>Mal Bidirimi</t>
  </si>
  <si>
    <t>* Gerek kendisi, gerekse 3.şahıslardaki mal, alacak ve hakların borcuna yetecek miktarını, vasfını</t>
  </si>
  <si>
    <t>* Her Türlü gelirlerini veya haczi kabil mal veya geliri bulunmadığını ve yaşayış tarzına göre geçim kaynaklarını</t>
  </si>
  <si>
    <t>* borcunu ne şekide ödeyeceğini yazı veya sözle bildirmesidir.</t>
  </si>
  <si>
    <t>Bildirimde bulunmayanlara 1 defaya mahsus 3 ayı geçmemek üzere hapis cezası verilir. Her türlü harç ve resimden</t>
  </si>
  <si>
    <t>muaftır. Cumhuriyet savcılığınca derhal infaz olunur.</t>
  </si>
  <si>
    <t xml:space="preserve">      Mal bildirimde, malı olmadığını beyan edenler sonradan edildikleri mallar ile gelirlerini ediniminden sonraki</t>
  </si>
  <si>
    <t>15 gün içinde tahsil dairesine bildirmelidir.</t>
  </si>
  <si>
    <t>Haciz varakası</t>
  </si>
  <si>
    <t>Haciz muameleleri, tahsil dairelerince düzenlenen ve alacaklı amme idaresinin, mahalli en büyük memuru veya</t>
  </si>
  <si>
    <t>tevkil edeceği memur tarafından tastik edilen haciz varakalarına dayanılarak yapılır.</t>
  </si>
  <si>
    <t>Haczedilemiyecek mallar</t>
  </si>
  <si>
    <t>* Borçlunun şahsı ve mesleği için gerekli elbise ve eşyası ile, yatak takımları ile ibadete mahsus kitap ve eşyası</t>
  </si>
  <si>
    <t>* Vazgeçilmeyecek mutfak eşyası ve pek lüzumlu ev eşyası</t>
  </si>
  <si>
    <t>* Borçlu çiftçi ise, ailesinin geçimi için zaruri arazi ve hayvanları, taşıtları vs tarım aletleri, çiftçi değilse sanatı için</t>
  </si>
  <si>
    <t>gerekli alet-edavat ve kitapları</t>
  </si>
  <si>
    <t>* Borçlu ve ailesinin geçimleri için, 1 süt veren mandası veya 3 keçisi ile bunların yem ve yatakları</t>
  </si>
  <si>
    <t>* Borçlu ve ailesinin 2 aylık yiyecek ve yakacakları, ayrıca çiftçi ise gelecek mahsul için tohumları</t>
  </si>
  <si>
    <t>* Ordu ve zabıta görevlerinde malül olanların emekli aylıkları, dul ve yetim aylıkları</t>
  </si>
  <si>
    <t>* Bir yardım sandığı tarafından hastalık, ölüm gibi hallerde bağlanan aylıklar</t>
  </si>
  <si>
    <t>* Askerlik malüllerine, şehit yetimlerine verilen harb malüllüğü zammı</t>
  </si>
  <si>
    <t>* Borlunun haline münasip evi (ancak değeri fazla ise ve münasip bir yer alınabilecek miktarı borçluya bırakılıp</t>
  </si>
  <si>
    <t>haczedilebilir.)</t>
  </si>
  <si>
    <t xml:space="preserve">            Aylıklar, ödenekler, her çeşit ücretler, intifa hakları ve hasılatı, ilama bağlı olmayan nafakalar, emeklilik</t>
  </si>
  <si>
    <t xml:space="preserve">aylıkları kısmen haczolunabilir. 1/3ten çok 1/4ten azı olamaz. Asgari ücreti aşmayan gelirleri 1/10unundan </t>
  </si>
  <si>
    <t>fazlası haczolunamaz.</t>
  </si>
  <si>
    <t>Gıyapta Haciz</t>
  </si>
  <si>
    <t>Haciz sırasında borçlu veya zilyed  veya bunların; vekilleri, işçi veya aile efradından birisi temsilen bulunur.</t>
  </si>
  <si>
    <t>Şayet bunlar yoklarsa veya o sırada bulundurulmaları sağlanamazsa gıyapta haciz yapılır. Güneş battıktan</t>
  </si>
  <si>
    <t>doğuncaya kadar ve tatil günlerinde haciz yapılamaz.</t>
  </si>
  <si>
    <t>* Borcun ödeme planına bağlanması</t>
  </si>
  <si>
    <t>Bir borçlunun ticari durumunun sarsılmış olmasıyla alacaklıların, alacaklarını belli bir plana göre almaları konusunda</t>
  </si>
  <si>
    <t>kendi aralarında vardıkları ve mahkemece onaylanan anlaşmadır.</t>
  </si>
  <si>
    <t>Konkordato</t>
  </si>
  <si>
    <t>Tabii afetler sebebiyle terkin</t>
  </si>
  <si>
    <t>Afetler yüzünden mahsullerinin en az 1/3ünü kaybedenler afetin vukuundan itibaren 6 ay içinde amme dairesine</t>
  </si>
  <si>
    <t>yazı ile başvurmaları halinde İcra Vekilleri heyeti kararı ile borçları kısmen yada tamamen terkin olunur.</t>
  </si>
  <si>
    <t>Tahsil imkansızlığı sebebiyle terkin</t>
  </si>
  <si>
    <t xml:space="preserve">Tahsili imkansız veya tahsili için yapılacak giderlerin alacaktan fazla olduğu anlaşılan alacaklar zamanaşımı </t>
  </si>
  <si>
    <t>beklenmeden terkin olunabilir.</t>
  </si>
  <si>
    <t>Teferruğ, satın alınan bir taşınmazın tapuda devir işleminin yapılmasıdır. Tefevvüz ise bir ihalede bir taşınmazın</t>
  </si>
  <si>
    <t xml:space="preserve">belli bir bedel karşılığında bir kimsenin üzerinde kalmasıdır. </t>
  </si>
  <si>
    <t>Teferruğ ve Tefevvüz</t>
  </si>
  <si>
    <t>önlenmesi ve Hazine haklarının korunmasıdır.</t>
  </si>
  <si>
    <t xml:space="preserve">           Teferruğun amacı; devletin bir alacağının tahsilinin sağlanması veya devlete ait bir malın ucuza satılmasının </t>
  </si>
  <si>
    <t>VERASET İNTİKAL VERGİSİ</t>
  </si>
  <si>
    <t>TC Uyruğunda bulunan şahıslara ait mallar ile Türkiye'de bulunan malların veraset yoluyla veya herhangi</t>
  </si>
  <si>
    <t>bir suretle ivazsız (karşılıksız) bir şekilde bir şahıstan diğer şahsa intikali verginin konusuna girer.</t>
  </si>
  <si>
    <t>Vergiyi Doğuran Olay</t>
  </si>
  <si>
    <t xml:space="preserve">Bir kişinin ölümü, Medeni Kanun Hükümlerine göre hukuken ölümüne karar verilmesi (gaiplik) veya </t>
  </si>
  <si>
    <t>hayatta iken yapılan bağışlamalar ile meydana gelir.</t>
  </si>
  <si>
    <t xml:space="preserve">* Kamusal </t>
  </si>
  <si>
    <t>* Diplomatik</t>
  </si>
  <si>
    <t>* Kamu yararı amacı güden teşekküllere sağlanan muafiyetler</t>
  </si>
  <si>
    <t>* Ev Eşyası ile murise ait kişisel eşyalar ve aile hatırası olarak saklanan eşya</t>
  </si>
  <si>
    <t>* Evlatlıklar dâhil, füruğ ve eşten her birine isabet eden miras hisselerinde 170.086 TL, füruğ yoksa 340.381 TL</t>
  </si>
  <si>
    <t>* İvazsız suretle meydana gelen intikallerde 3.918 TL</t>
  </si>
  <si>
    <t>* Örf ve âdete göre verilmesi gelenek olmuş hediye, cihaz, yüzgörümlüğü ve drahomalar (G.menkul hariç)</t>
  </si>
  <si>
    <t>* Bütün sadakalar</t>
  </si>
  <si>
    <t>* Şans oyunlarında kazanılan ikramiyelerde 3.918 TL</t>
  </si>
  <si>
    <t>* Harp malulleri ile şehit yetimlerine tekel bey’iyelerinden ödenen paralar</t>
  </si>
  <si>
    <t>* Bakanlar Krlnca vergi muafiyeti tanınan vakıflara kuruluşu için veya kurulduktan sonra tahsis olunan mallar</t>
  </si>
  <si>
    <t>Beyanda Dikkat Edilecek Hususlar</t>
  </si>
  <si>
    <t>* Gayrimenkullerde</t>
  </si>
  <si>
    <t>Ticari işletmeye dahil olsun olmasın intikalin meydana geldiği yıldaki Emlak vergisine esas olan değeri ile</t>
  </si>
  <si>
    <t>* Ticari Sermaye</t>
  </si>
  <si>
    <t>Takvim yılı bilançosuna göre bulunacak öz sermaye, ticari sermaye olarak dikkate alınacaktır.</t>
  </si>
  <si>
    <t>Ancak mükellefler isterlerse ölüm günü itibariyle çıkaracakları bilançoyu esas alarak öz sermayelerini tespit</t>
  </si>
  <si>
    <t>edip beyan edebilirler.</t>
  </si>
  <si>
    <t>* Menkul Mallar ve Gemiler</t>
  </si>
  <si>
    <t>Mükellefler, menkul mallar ve gemileri rayiç bedelleri ile beyan edeceklerdir.</t>
  </si>
  <si>
    <t>* Tahvilat</t>
  </si>
  <si>
    <t>Borç senetleri, Vergi Usul Kanunu’nun 266’ncı maddesine göre itibari değerle değerlenmektedir</t>
  </si>
  <si>
    <t>* Yabancı Paralar</t>
  </si>
  <si>
    <t>Borsa Rayici, rayic yok TCMB Kur</t>
  </si>
  <si>
    <t>* Haklar</t>
  </si>
  <si>
    <t>Tesisleri sırasında tapu siciline kaydedilen değeri esas alınarak beyan edilecektir.</t>
  </si>
  <si>
    <t>Veraset yoluyla intikal eden mal, istisna haddinin altında kalsa dahi beyanname verilmesi gerekmektedir.</t>
  </si>
  <si>
    <t>Ana prensip karşılıksız şekilde mal iktisap edenin beyan vermesidir. Ancak şans oyunları ile kazanılan ödüller</t>
  </si>
  <si>
    <t>için kaynakta kesinti yoksa, çekilişin yapıldığı günü takip eden 20.günü akşamına kadar beyan verilmelidir.</t>
  </si>
  <si>
    <t>Beyan Zamanları</t>
  </si>
  <si>
    <t>* Ölüm halinde 4 ay içinde</t>
  </si>
  <si>
    <t>* Ölüm Türkiye'de, mükellef Yurtdışında ise 6 ay içinde</t>
  </si>
  <si>
    <t>* Ölüm Yurtdışında, mükellefler Türkiye'de ise 6 ay içinde</t>
  </si>
  <si>
    <t>* Ölümde Mükellefte Yurtdışında ise 4 ay içinde</t>
  </si>
  <si>
    <t>* Ölüm Yurtdışında, mükellefler ölenin dışında başka bir ülkede ise 8 ay içinde</t>
  </si>
  <si>
    <t>* Gaiplik halinde sicile işlenmesinden itibaren 1 ay içinde beyan verilir.</t>
  </si>
  <si>
    <t>Beyanda Gecikme</t>
  </si>
  <si>
    <t>* 1.ek süreden sonra fakat 2.ek süreye ilişkin tebligat yapılmadan önce verilirse 2.derece usulsüzlük</t>
  </si>
  <si>
    <t>* 2. 15 günlük süre içinde verilmesi halinde 1.derece usulsüzlük</t>
  </si>
  <si>
    <t>* Beyanın idare tarafıdan tebligat yapılarak 15 günlük süreden sonra yada hiç verilmemesi halinde re-sen</t>
  </si>
  <si>
    <t>taktir gerektiğinden 1.derece usulsüzlük 2kat olarak uygulanır ve bu ceza vergi ziyaı ile kıyaslanarak</t>
  </si>
  <si>
    <t>miktar olarak ağır olan uygulanır.</t>
  </si>
  <si>
    <t>Beyan Ekleri</t>
  </si>
  <si>
    <t>* Veraset İlamı</t>
  </si>
  <si>
    <t>* Vasiyetname</t>
  </si>
  <si>
    <t>* Borç ve masraflara ait belgeler</t>
  </si>
  <si>
    <t>* Ticari Bilanço ve Gelir Tablosu</t>
  </si>
  <si>
    <t>* Gayrimenkuller için tapu fotokopisi ile emlak vergisi değerini gösterir belediye yazısı</t>
  </si>
  <si>
    <t>* Ölüm ve Mirasçılık Bildirimi</t>
  </si>
  <si>
    <t>Beyanda İndirimler</t>
  </si>
  <si>
    <t>* Verasette, murisin geçerli belgelere dayanan borçları ile vergi borçları</t>
  </si>
  <si>
    <t>* İvazsız suretle iktisapta malın kendisine isabet eden vergi borçları</t>
  </si>
  <si>
    <t>* TC uyruğunda bulunan şahıslara ait mallardan Yabancı memlekette bulunanlara isabet eden borçlar</t>
  </si>
  <si>
    <t>* Cenazenin donanımı, gömülmesi vs giderler</t>
  </si>
  <si>
    <t>Beyanda Oranlar</t>
  </si>
  <si>
    <t>Veraset</t>
  </si>
  <si>
    <t>İvazsız</t>
  </si>
  <si>
    <t>İntikallerde %</t>
  </si>
  <si>
    <t>ilk</t>
  </si>
  <si>
    <t xml:space="preserve">Sonra  Gln </t>
  </si>
  <si>
    <t>Aşan blm</t>
  </si>
  <si>
    <t>1. Çocuk</t>
  </si>
  <si>
    <t>İstisna</t>
  </si>
  <si>
    <t>Kalan</t>
  </si>
  <si>
    <t>Vergi %1</t>
  </si>
  <si>
    <t>Örnek; 500.000 TL miras 2 Kardeş</t>
  </si>
  <si>
    <t>Veraset yoluyla intikaller dışında kalan ivazsız intikaller de ise; istisna haddinin altında kalanlar için byn yok</t>
  </si>
  <si>
    <t>* Dul ve yetimlere bağlanan aylıklar ile bu aylıklar dışında verilen emekli &amp; Evlenme ikramiyeleri</t>
  </si>
  <si>
    <t xml:space="preserve">Vergi alacağının doğduğu takvim yılını takip eden yılın başından başlayarak 5 yıl içinde tarh ve </t>
  </si>
  <si>
    <t>tebliğ edilmeyen vergiler zamanaşımına uğrar.</t>
  </si>
  <si>
    <t>İdarece Tarh</t>
  </si>
  <si>
    <t xml:space="preserve">Mükelleflerin verginin tarhı için vergi kanunları ile belirli zamanlarda müracaat etmemeleri veya </t>
  </si>
  <si>
    <t>aynı kanunlarla kendilerine tahmil edilen mecburiyetleri yerine getirmemeleri sebebiyle zamanında</t>
  </si>
  <si>
    <t>tarh edilemeyen verginin kanunen belli matrahlar üzerinden idarece tarh edilmesi</t>
  </si>
  <si>
    <t>Veli, vasi ve kayyımlara tebliğ</t>
  </si>
  <si>
    <t>Yani Gecikme Faizi hiç tarh edilmemiş veya eksik tarh edilmiş vergilere uygulanır.</t>
  </si>
  <si>
    <t>Gecikme Zammı ise; muaccel hale gelmiş her çeşit kamu alacağına vade tarihini izleyen günden itibare uygulanır.</t>
  </si>
  <si>
    <t>VUK'ta Mühlet Talebi İşleyişi</t>
  </si>
  <si>
    <t>* Mühlet isteyen, sürenin bitmesinden evvel yazı ile istemde bulunmalıdır</t>
  </si>
  <si>
    <t>* İstemde gösterilen mazeret, mühlet verecek makam tarafından kabule layık görülmelidir</t>
  </si>
  <si>
    <t>* Mühletin verilmesi halinde verginin alınması tehlikeye girmemelidir</t>
  </si>
  <si>
    <t>Mücbir Sebeplerle Gecikme</t>
  </si>
  <si>
    <t>* Vergi ödevlerinin yerine getirilmesine engel olacak yangın, yer sarsıntısı ve su basması gibi afetler</t>
  </si>
  <si>
    <t>* Kişinin iradesi dışında vukua gelen mecburi gaybubetler</t>
  </si>
  <si>
    <t>* Vergi ödevlerinden herhangi birinin yerine getirilmesine engel olacak derecede ağır kaza, hastalık ve tutkllk</t>
  </si>
  <si>
    <t>* Sahibinin iradesi dışındaki sebepler dolayısı ile defter ve vesikalarının elinden çıkmış bulunması gibi drmlar</t>
  </si>
  <si>
    <t>* Düzenleyenin adı, soyadı, ticaret ünvanı, iş adresi, Ticaret Sicil nosu, VD ve Vnosu</t>
  </si>
  <si>
    <t>oldukları kurucu senetleri, intifa senetleri ile rüçhan haklarının satışından doğan kazançların %75i istisnadır.</t>
  </si>
  <si>
    <t>* Banka muamele ve hizmetleri dolayısıyla kendi lehlerine her ne adla olursa olsun nakden para alan</t>
  </si>
  <si>
    <t>* GVK 70/5 md. Yazılı hakların, ihtira beratları hariç olmak üzere elden çıkarılmasından doğan kazançlar</t>
  </si>
  <si>
    <t>GVK'nun 70.md. Sayılan mal ve hakların sahipleri, zilyetleri, irtifak ve intifa hakkı sahipleri veya kiralcıları</t>
  </si>
  <si>
    <r>
      <t xml:space="preserve">Gelir bir gerçek kişinin 1 takvim içinde elde ettiği kazanç ve iratların safi tutarıdır. </t>
    </r>
    <r>
      <rPr>
        <b/>
        <sz val="10"/>
        <color theme="1"/>
        <rFont val="Calibri"/>
        <family val="2"/>
        <charset val="162"/>
        <scheme val="minor"/>
      </rPr>
      <t>(2016)</t>
    </r>
  </si>
  <si>
    <t>* Kurumların, en az 2 tam yıl düreyle aktiflerinde yer alan yurtdışı iştirak hisselerinin elden çıkarılmasından</t>
  </si>
  <si>
    <t>* Bankalar, borçları nedeniyle kanuni takibe alınmış veya tasarruf Mevduatı Sig.Fonuna borçlu durumda olan</t>
  </si>
  <si>
    <t>Bu borçlara karşılık bankalara veya bu fona devrinden sağlanan hasılatın, bu borçların tasfiyesinde kullanılan</t>
  </si>
  <si>
    <t>kurumlar ile bunların kefillerinin ve ipotek verenlerin sahip oldukları;</t>
  </si>
  <si>
    <t>Gerek yetkili organların kararı gerekse de kanuni olarak, mükellef bir kurumun faaliyet ve tüzel kişiliğinin sona</t>
  </si>
  <si>
    <t>erdirilmesi çerçevesinde tüm mal varlıklarının nakde dönüştürülmesi, alacakların tahsili, borçların ödenmesi</t>
  </si>
  <si>
    <t>Aşağıdaki şartlar dahilindeki birleşmeler devir sayılmıştır.</t>
  </si>
  <si>
    <t>* Münfesih kurumun devir tarihindeki bilanço değerlerini, birleşen kurumun aynen bilançosuna geçirmesi</t>
  </si>
  <si>
    <t>Kanunda sayılan mallardan, Türkiye'de kayıt ve tescil edilmemiş olanların kullanılmak üzere ithalini, müzayede</t>
  </si>
  <si>
    <t xml:space="preserve">   işletmeden çekilmesi</t>
  </si>
  <si>
    <t>* İthal sırasında alınan KDV Gümrük makbuzunda gösterilir.</t>
  </si>
  <si>
    <t xml:space="preserve">Mükellefin fabrika, imalathane, ticarethane gibi yerlerinde mevcut ilk madde, yarı mamul ve mamul </t>
  </si>
  <si>
    <t>* Bankalar ve Özel Finans kurumlarından verilen süresiz Teminat Mektupları</t>
  </si>
  <si>
    <t>Bu madde  kapsamında borcun olmadığına dair yazıyı aramaksızın işlem tesis eden kurum ve kuruluşlara 2.000TL</t>
  </si>
  <si>
    <t>* Kamu krluşları trfındn tarım ve hyvncılığı, bilimi, fenni, yaymak, geliştirmek amacıyla işletilen aç.okullar vs</t>
  </si>
  <si>
    <t>* Kamu krluşları trfındn genel insan ve hayvan sağlığını korumak ve tedavi amacıyla işletilen hastane, klinik vs</t>
  </si>
  <si>
    <t>* Kamu krluşları trfındn sosyal amçlrla işl. şefkat, yardım sandıkları, sosyal yardım kurumları, yoksul aşevleri vs</t>
  </si>
  <si>
    <t>* Kamu krluşları trfındn yetkili idarî makamların izniyle açılan yerel, ulusal veya uluslararası nitelikteki sergiler vs</t>
  </si>
  <si>
    <t>* Sadece kamu görevlilerine hizmet veren, kâr amacsızve 3.kiş.kiralanmayan konukevleri ile askerîyedeki kantinler</t>
  </si>
  <si>
    <t>* Yaptıkları iş veya hizmet karşılığında resim ve harç alan kamu kuruluşları</t>
  </si>
  <si>
    <t>* Kanunla kurulan emekli ve yardım sandıkları ile sosyal güvenlik kurumları</t>
  </si>
  <si>
    <t>* Özelleştirme İdaresi Başkanlığı ile Özelleştirme Fonu, TOKİ Başkanlığı ve Milli Piyango İdaresi Genel Müdürlüğü</t>
  </si>
  <si>
    <t>* Darphane ve Damga Matbaası Genel Müdürlüğü ile askerî fabrika ve atölyeler</t>
  </si>
  <si>
    <t>* İl özel idareleri, belediyeler ve köylerin oluşturdukları birlikler&amp;bunlara bağlı kuruluşlar tarafından işl.kuruluşlar</t>
  </si>
  <si>
    <t xml:space="preserve">* Münhasıran bilimsel araştırma ve geliştirme faaliyetlerinde bulunan kurum ve kuruluşlar </t>
  </si>
  <si>
    <t>Basit Usule Tabi Olmanın Genel Şartları</t>
  </si>
  <si>
    <t>* Kendi işinde bilfiil çalışmak veya bulunmak</t>
  </si>
  <si>
    <t>* İşyeri mülkiyeti kendine ait olması halinde emsal kira bedeli, kiralık olmasında yıllık kira bedeli 6300TLyi aşmmk</t>
  </si>
  <si>
    <t>* Ticari, Zirai veya mesleki faaliyetler sebebiyle Gerçek usulde Gelir vergisine tabi olmamak</t>
  </si>
  <si>
    <t>Basit Usule Tabi Olmanın Özel Şartları</t>
  </si>
  <si>
    <t>* Satın aldıklarını olduğu gibi yada işleyerak satanların, Yıllık Alımları 168.000, Satışları 230.000 TL yi aşmynlr</t>
  </si>
  <si>
    <t>* 1.bentte yazılı olanlar dışında işlerle uğraşıp yıl içindeki gayri safi iş hasılatı 90.000 TL yi aşmayanlar</t>
  </si>
  <si>
    <t>* 1 ve 2 no lu bentlerde yazılı işlerin birlikte yapılması halinde, İş hasılatının 5 katı ile yıllık satış tutarının toplamı</t>
  </si>
  <si>
    <t>168.000 TL yi aşmayanlardır.</t>
  </si>
  <si>
    <t>Damga Vergisine Tabi Kağıtlar</t>
  </si>
  <si>
    <t>1- Ticari ve Mütedavil Senetler</t>
  </si>
  <si>
    <t>* Emtia Senetleri</t>
  </si>
  <si>
    <t>* Konşimentolar</t>
  </si>
  <si>
    <t>* Deniz ödüncü senedi</t>
  </si>
  <si>
    <t>* İpotekli Borç senedi ve irat senedi</t>
  </si>
  <si>
    <t>2- Ticari Belgeler</t>
  </si>
  <si>
    <t>* Menşe ve Mahreç şahadetnameleri</t>
  </si>
  <si>
    <t>* Resmi daire ve bankalara ibraz edilen bilanço ve işletme hs.özeti</t>
  </si>
  <si>
    <t>* Barnameler</t>
  </si>
  <si>
    <t>* Tastikli manifesto nüshaları</t>
  </si>
  <si>
    <t>* Ordinolar</t>
  </si>
  <si>
    <t>* Gümrük idarelerince verilen özet beyan formları</t>
  </si>
  <si>
    <t>Tam Bölünme</t>
  </si>
  <si>
    <t>Tam mükellef bir sermaye şirketinin tasfiyesiz olarak infisah etmek suretiyle tüm mal varlıklarını, alacak-borçlarını</t>
  </si>
  <si>
    <t xml:space="preserve">kayıtlı değerleri üzerinden mevcut veya yeni kurulacak 2 veya daha fazla sermaye şirketine devretmesi ve </t>
  </si>
  <si>
    <t>karşılığında devredilen sermaye şirketinin ortaklarına devralan sermaye şirketini temsilen iştirak hisseleri verlmsdr</t>
  </si>
  <si>
    <t>İştirak hisselerinin %10 una kadar kısmının nakit ödenmesi işlemin bölünme sayılmasına engel değildir.</t>
  </si>
  <si>
    <t>Kısmi Bölünme</t>
  </si>
  <si>
    <t>Tam mükellef bir sermaye şirketinin veya sermaye şirketi niteliğinde yabancı bir kurumun Türkiye'deki işyeri veya</t>
  </si>
  <si>
    <t>daimi temsilcisinin bilançosunda yer alan taşınmazlar ile en az 2 tam yıl sureyle elde tutulan iştirak hisseleri yada</t>
  </si>
  <si>
    <t>sahip oldukları üretim veya hizmet işletmelerinin bir yada birkaçını ayni sermaye olarak mevcut yada yeni kurlack</t>
  </si>
  <si>
    <t>tam mükellef bir sermaye şirketine devretmesidir.</t>
  </si>
  <si>
    <t>* Bir malın 2 veya daha fazla kimse tarafından zincirleme akit yapılmak suretiyle, el değiştirmeden</t>
  </si>
  <si>
    <t>* Su, Elektrik, gaz, Isıtma-soğutma vb dağıtımlar</t>
  </si>
  <si>
    <t>* Kap veambalajlar ile döküntü ve tali maddelerin geri verilmesinin mutat olduğu hallerde teslim, bunlar dışında</t>
  </si>
  <si>
    <t xml:space="preserve">   kalan maddeler itibariyle yapılmış sayılır</t>
  </si>
  <si>
    <t>Mükellefleri</t>
  </si>
  <si>
    <t>* Mal teslimi ve hizmet ifasını yapanlar</t>
  </si>
  <si>
    <t>* Mal ve Hizmet ithal edenler</t>
  </si>
  <si>
    <t>* Transit taşımalarda Gümrük veya geçiş işlemine muhatap olanlar</t>
  </si>
  <si>
    <t>* PTT İşletme Genel Müdürlüğü, radyo&amp;tv kurumları</t>
  </si>
  <si>
    <t>* Her Türlü şans ve talih oyunu tertip edenler</t>
  </si>
  <si>
    <t>* GVK md.70 yazılı mal ve hakları kiraya verenler</t>
  </si>
  <si>
    <t>* İsteğe bağlı mükellef olanlar</t>
  </si>
  <si>
    <t>* Mal teslimi ve hizmet ifasının yapılması</t>
  </si>
  <si>
    <t>* Teslimden önce fatura vb vesikaların düzenlenmesi (Belge üzerindeki miktarla sınırlı)</t>
  </si>
  <si>
    <t>* Kısım kısım ifada bulunulması halinde ger bir kısmın teslimi</t>
  </si>
  <si>
    <t>* Malın alıcı yada adına hareket edenlere nakliyesine başlanılması</t>
  </si>
  <si>
    <t>* Su, Elektrik, gaz, Isıtma-soğutma vb dağıtımlarda tahakkuk ettirilmesi</t>
  </si>
  <si>
    <t>* İkameti, işyeri&amp;kanuni merkezi Türkiye'de olmayanlarca yapılan taşımacılıklarda gümrük bölgesine gir&amp;çıkılması</t>
  </si>
  <si>
    <t>malları satanlara inceleme sonucu KDV tarh edildiğinde, ziyaa uğratılan vergi ve ceza alıcıdan aranmaz.</t>
  </si>
  <si>
    <t>Matraha dahil unsurlar</t>
  </si>
  <si>
    <t>Matraha dahil olmayan unsurlar</t>
  </si>
  <si>
    <t>İndirlemeyecek KDV</t>
  </si>
  <si>
    <t>* Vergiye tabi olmayan veya istisna edilmiş mal&amp;hizmetler için ödenen KDV</t>
  </si>
  <si>
    <t>* Faaliyetleri kısmen veya tamamen binek oto kiralaması dışında kalanların binek otolarındaki KDV</t>
  </si>
  <si>
    <t>* Maliye Bakanlığının mücbir sebeplerle izin verdiği harici ziyan olan malların alış vesikalarındaki KDV</t>
  </si>
  <si>
    <t>* GV ve KV'ne göre indirimi kabul edilmeyen giderler dolayısıyla ödenen KDV</t>
  </si>
  <si>
    <t>Muaf KDV</t>
  </si>
  <si>
    <t>* İhracat teslimleri ve bu teslimlere ilişkin hizmetler, yurtdışındaki müşteriler için yapılan hizmetler, serbest</t>
  </si>
  <si>
    <t xml:space="preserve">   bölgelerdeki müşterilere yapılan fason hizmetler ve karşılıklı roaming hizmetleri</t>
  </si>
  <si>
    <t>* Türkiye'de ikamet etmeyen yolculara Türkiye'de satın alırken ödedikleri KDV gümrük çıkışında belge ibr.iade edlr</t>
  </si>
  <si>
    <t>* İhraç kaydıyla teslimlerde kendilerine teslim edilenler kdv ödenmez. 3 ay içinde ihracat gerçekleştirilmelidir.</t>
  </si>
  <si>
    <t xml:space="preserve">   Tahsil edilemeyen KDV vergi dairesince tarh ve tahakkuk ettirilerek tecil edilir.</t>
  </si>
  <si>
    <t>tahakkuktan itibaren 3 yılda bir Mayıs ve Kasım aylarında</t>
  </si>
  <si>
    <t>Gecikme Zammı &amp; Gecikme Faizi (2010)</t>
  </si>
  <si>
    <t>Vergi Ehliyeti</t>
  </si>
  <si>
    <t xml:space="preserve">mükellefiyet ve vergi sorumluluğu için kanuni ehliyet şart değildir. Vergiyi doğuran olayın </t>
  </si>
  <si>
    <t xml:space="preserve">kanunlarla yasak edilmiş bulunması mükellefiyeti ve vergi sorumluluğunu kaldırmaz. </t>
  </si>
  <si>
    <t>olanlar dışındakilere satılmasıdır. Ürünleri, aynen ya da işlendikten sonra satanlar ile işletmesinde</t>
  </si>
  <si>
    <t>kullanacak olanların gerçek usulde KDV mükellefi olmamaları halinde, bunlara yapılan teslimlerde Prk.tslm sylr</t>
  </si>
  <si>
    <t>ÖZEL TÜKETİM VERGİSİ</t>
  </si>
  <si>
    <t>Verginin konusu</t>
  </si>
  <si>
    <t>a- (I) sayılı listedeki malların ithalatçıları veya rafinerileri dahil imal edenler tarafından teslimi</t>
  </si>
  <si>
    <t>b- (II) sayılı listedeki mallardan kaıt ve tescile tabi olanların ilk iktisabı</t>
  </si>
  <si>
    <t xml:space="preserve">c- (II) sayılı listedeki mallardan kayıt ve tescile tabi olmayanlar ile (III) ve (IV) sayılı listedeki malların ithalatı </t>
  </si>
  <si>
    <t xml:space="preserve">     veya imal yada inşa edenler tarafından teslimi</t>
  </si>
  <si>
    <t>Bir defaya mahsus olmak üzere ÖTV ye tabidir.</t>
  </si>
  <si>
    <t xml:space="preserve">     ÖTV uygulamadan önce müzayede yoluyla satışı</t>
  </si>
  <si>
    <t>* İthalat</t>
  </si>
  <si>
    <t>* İlk İktisap</t>
  </si>
  <si>
    <t>* Kayıt ve Tescil: Motorlu taşıtların ilgili mevzuat hükümleri gereğince trafik, belediye, liman ile Ulaştırma</t>
  </si>
  <si>
    <t xml:space="preserve">                               Bakanlığınca tutulan sivil hava vasıtaları siciline yapılan kayıt ve tescil</t>
  </si>
  <si>
    <t>* Motorlu araç ticareti yapanlar</t>
  </si>
  <si>
    <t>* Teslim; Bir mal üzerinde tasarruf hakkının malik yada adına hareket edenlerce, alıcı yada adına hareket</t>
  </si>
  <si>
    <t xml:space="preserve">                  edenlere devredilmesidir.</t>
  </si>
  <si>
    <t>Teslim ve Teslim Sayılan Haller (KDV Kanunundaki hükümler aynen geçerli)</t>
  </si>
  <si>
    <t>Vergiyi doğuran olay</t>
  </si>
  <si>
    <t>* Malın teslimi veya ilk iktisap hallerinde malın teslimi veya ilk iktisabı</t>
  </si>
  <si>
    <t>* Malın tesliminden önce (belge üzerindeki miktarla sınırlı olmak üzere) fatura vb belgelerin verilmesi</t>
  </si>
  <si>
    <t>* Kısım kısım teslimde her bir kısmın teslimi</t>
  </si>
  <si>
    <t>* Komisyonlar vasıtasıyla ve konsinyasyon suretiyle yapılan satışlarda malların alıcıya teslimi</t>
  </si>
  <si>
    <t xml:space="preserve">* İthalatta, 4458 sayılı Gümrük Kanununa göre gümrük yükümlülüğünün doğması, </t>
  </si>
  <si>
    <t xml:space="preserve">   ithalat vergilerine tabi olmayan işlemlerde ise gümrük beyannamesinin tescilidir.</t>
  </si>
  <si>
    <t>Mükellef ve Vergi Sorumlusu</t>
  </si>
  <si>
    <t>* (I), (III) ve (IV) sayılı listedeki mallar ile (II) sayılı listedeki mallardan kayıt ve tescile tabi olmayanları imal,</t>
  </si>
  <si>
    <t>inşa veya ithal edenler ile bu malların müzayede yoluyla satışını gerçekleştirenler</t>
  </si>
  <si>
    <t>* (II) sayılı listedeki mallardan kayıt ve tescile tabi olanlar için; motorlu araç ticareti yapanlar, kullanmak</t>
  </si>
  <si>
    <t>üzere ithal edenler veya müzayede yoluyla satışını gerçekleştirenler</t>
  </si>
  <si>
    <t>* Mükellefin Türkiyede ikametgahının, işyerinin veya kanuni ve işmerkezinin bulunmaması halinde vergi</t>
  </si>
  <si>
    <t>alacağının emniyete alınması için vergiye tabi işlemlere taraf olanlar sorumlu tutulurlar</t>
  </si>
  <si>
    <t>* Belgesiz mal bulundurduğu tespit edilenler, 10 gün içinde belge ibraz edemezlerse emsal bedel üzerinden ÖTV</t>
  </si>
  <si>
    <t>re-sen tarh edilir. Tarh edilecek ÖTV, asgari maktu vergi tutarına göre hesaplanacak vergiden az olamaz.</t>
  </si>
  <si>
    <t>Bu tarhiyata vergi ziyaı cezası uygulanır.</t>
  </si>
  <si>
    <t xml:space="preserve">    Ancak, belgesiz mal bulunduran mükelleflere bu malları satanlara, bu satışları ile ilgili vergi inceleme</t>
  </si>
  <si>
    <t>raporuna dayanılarak ÖTV tarhiyatı yapıldığı taktirde, ayrıca alıcıdan ÖTV ve ceza alınmaz.</t>
  </si>
  <si>
    <t>* Diğer istisnalar</t>
  </si>
  <si>
    <t>Beyan, Tarh ve Ödeme</t>
  </si>
  <si>
    <t xml:space="preserve">* ÖTV, mükelleflerin yazılı beyanları üzerine tarh olunur. Adi ortaklıklarda ödemeden ortakların tamamı </t>
  </si>
  <si>
    <t>müteselsil sorumlu olmak üzere ortakların herhangi biri adına tarh yapılır. Vergi beyanın verildiği günde, posta</t>
  </si>
  <si>
    <t>ile gönderilmişse daireye ulaşmasından sonra 7 gün içinde ödenir.</t>
  </si>
  <si>
    <t xml:space="preserve"> (I) sayılı listedeki mallar için her ayın ilk 15 günlük 1. ve kalan günlerinden oluşan 2.dönem</t>
  </si>
  <si>
    <t xml:space="preserve"> faaliyetteki takvim yılının 1er aylık dönemleridir.</t>
  </si>
  <si>
    <t xml:space="preserve"> (III) ve (IV) sayılı listedeki mallar ile (II) sayılı listedeki mallardan kayıt ve tescile tabi olmayanların tesliminde,</t>
  </si>
  <si>
    <t xml:space="preserve"> Beyanname, (I) sayılı listedeki mallar için vergilendirme dönemini izleyen10. günü, diğer mallar için izleyen 15.</t>
  </si>
  <si>
    <t>günü akşamına kadar KDV yönünden bağlı olunan vergi dairesine verilir.</t>
  </si>
  <si>
    <t>* (II) sayılı listedeki kayıt ve tescile tabi mallara ait ÖTV, ilk iktisap ile ilgili işlemlerin tamamlanmasından önce</t>
  </si>
  <si>
    <t>bu işlemlerin yapıldığı yer vergi dairesine verilir ve aynı gün ödenir.</t>
  </si>
  <si>
    <t>* İthalatta alınan vergi; ilgili gümrük idaresince hesaplanır ve tebliğ edilir.</t>
  </si>
  <si>
    <t xml:space="preserve">* Bakanlar Kurulu, (I) sayılı listedeki mallar için vergilendirme dönemini belirlemeye beyan verme&amp;ödeme </t>
  </si>
  <si>
    <t>süresini kısaltmaya yetkilidir.</t>
  </si>
  <si>
    <t xml:space="preserve">* Maliye Bakanlığı, beyannamelerin şekil ve muhtevasını belirlemeye, re-sen tarh yerini seçmeye, işlemden </t>
  </si>
  <si>
    <t>(III) sayılı listedeki mallara ait verginin bandrol usulü ile tahsiline ve uygulama usullerini tespite yetkilidir.</t>
  </si>
  <si>
    <t>önce verginin ödenmesi şartını koymaya, müzayede yoluyla yapılan satışlarla ilgili beyan&amp;ödeme esaslarını belirlm,</t>
  </si>
  <si>
    <t>Vergilerin Sınıflandırılması</t>
  </si>
  <si>
    <t>* Dolaylı - Dolaysız Vergiler (Vergi yükünün yansıtılıp yansıtılamaması)</t>
  </si>
  <si>
    <t>* Kaynaklarına Göre Vergiler (3e Ayrılır)</t>
  </si>
  <si>
    <t>- Gelir Üzerinden Alınan Vergiler (GV, KV)</t>
  </si>
  <si>
    <t>- Harcama Üzerinden Alınan Vergileri (KDV, ÖTV)</t>
  </si>
  <si>
    <t>- Servet Üzerinden Alınan Vergiler (MTV, VİV)</t>
  </si>
  <si>
    <t>* Yasal (Kanuni) Süreler</t>
  </si>
  <si>
    <t>Fatura Yerine Geçen Belgeler</t>
  </si>
  <si>
    <t>- Perakende Satış Vesikaları</t>
  </si>
  <si>
    <t>- Gider Pusulası</t>
  </si>
  <si>
    <t>1. ve 2.sınıf tüccarlar, kazancı basit usulde tespit edilenler ile defter tutmak zorunda olan serbest</t>
  </si>
  <si>
    <t>meslek erbabının ve çiftçilerin vergiden muaf esnafa; yaptırdıkları işler veya onlardan satın aldıkları emtia için</t>
  </si>
  <si>
    <t>tanzim edip işi yapana yada emtia satana imza ettirecekleri gider pusulası vergiden muaf esnaf tarafından</t>
  </si>
  <si>
    <t>verilmiş fatura hükmündedir.</t>
  </si>
  <si>
    <t>- Müstahsil Makbuzu</t>
  </si>
  <si>
    <t>1. ve 2.sınıf tüccarlar, kazancı basit usulde tespit edilenler ile defter tutmak zorunda olan çiftçiler,</t>
  </si>
  <si>
    <t xml:space="preserve">gerçek usulde vergiye tabi olmayan çiftçilerden (tevkif suretiyle vergilendirilen) satın aldıkları malların </t>
  </si>
  <si>
    <t>bedelini ödedikleri sırada 2 nüsha makbuz tanzim etmeye ve bunlardan 1ini imzalayarak satıcı çiftçiye vermeye</t>
  </si>
  <si>
    <t>ve diğerini ona imzalatarak almaya mecburdurlar.</t>
  </si>
  <si>
    <t>- Serbest Meslek Makbuzları</t>
  </si>
  <si>
    <t>Mesleki faaliyetlerine ilişkin her türlü tahsilatı için 2 nüsha makbuz tanzim etmek ve 1 nüshasını</t>
  </si>
  <si>
    <t>müşteriye vermek, müşteride bu makbuzu istemek &amp; almak zorundadır.</t>
  </si>
  <si>
    <t>* İktisab şekli ne olursa olsun yalnız ivazsız elde edilenler hariç olmaz üzere GVG 70.md 1,2,4 ve 7 nolu bentlerde</t>
  </si>
  <si>
    <t>yazılı mal ve hakların iktisab tarihinden başlayarak 5 yıl içinde elden çıkarılmasında doğan kazançlar</t>
  </si>
  <si>
    <t>* Sermaye Şirketleri</t>
  </si>
  <si>
    <t>* Koolar</t>
  </si>
  <si>
    <t>* İKK</t>
  </si>
  <si>
    <t>* Dernek ve Vakıflara Ait İkt.İşl.</t>
  </si>
  <si>
    <t>* İş Ortaklıkları;</t>
  </si>
  <si>
    <t>- Ortaklardan en az 1inin KV mükellefi olmalı</t>
  </si>
  <si>
    <t>- Ortakların belli bir işi bitirmek üzere yazılı sözleşmeyle kurulmuş olmaları</t>
  </si>
  <si>
    <t>- Ortaklığın konusunun belli bir iş olması</t>
  </si>
  <si>
    <t>- Ortaklığın işi belli bir sürede bitirmesinin öngörülmesi</t>
  </si>
  <si>
    <t>- Ortaklık ve işveren arasında bir taahhüt sözleşmesinin olması</t>
  </si>
  <si>
    <t>- Ortaklardan herbirinin işin bir kısmı değil tamamı için işverene karşı sorumlu olması</t>
  </si>
  <si>
    <t>- İşin bitiminde kazancın paylaşılması</t>
  </si>
  <si>
    <t>- İşin bitimi ile birlikte, VUK kanununda belirtilen ilgili ödevlerin yerine getirilerek mükellefiyetin sona ermesi</t>
  </si>
  <si>
    <t>Yurtdışı İştirak Hisseler Kazançları İstisnası</t>
  </si>
  <si>
    <t>* İştirak edilen kurumun A.Ş. Yada LTD benzeri olması</t>
  </si>
  <si>
    <t>* İştirak edilen kurumun Kanuni ve iş merkezinin Türkiyede bulunmaması</t>
  </si>
  <si>
    <t>* İştirakin ödenmiş sermayesinin kesintisiz 1 yıl süreyle ve en az %10una sahip olması</t>
  </si>
  <si>
    <t>* İştirakin faaliyette bulunduğu ülke mevzuatı uyarınca en az % 15 KV ve GV benzeri vergi yükü taşıması</t>
  </si>
  <si>
    <t>* İştirak kazancının KV beyan süresine kadar Türkiyeye transfer edilmesi gereklidir</t>
  </si>
  <si>
    <t>Yatırım Fon ve Ortaklıklarının Kazançlarına İlişkin İstisna</t>
  </si>
  <si>
    <t>Türkiyede kurulmuş olmak şartıyla</t>
  </si>
  <si>
    <t>* Menkul kıymetler yatırım fonları veya ortaklıklarının portföy işletmeciliğinden doğan kazançları</t>
  </si>
  <si>
    <t>* Portföyü Türkiyede kurulu borsalarda işlem gören altına dayalı yatırım fonları</t>
  </si>
  <si>
    <t>* Girişim sermayesi yatırım fonları veya ortaklıklarının kazançları</t>
  </si>
  <si>
    <t>* Gayrimenkul yatırım fonları veya ortaklıklarının kazançları</t>
  </si>
  <si>
    <t>* Emeklilk yatırım fonlarının kazançları</t>
  </si>
  <si>
    <t>* Varlık Finansmanı fonları</t>
  </si>
  <si>
    <t>* Konut Finansmanı fonları</t>
  </si>
  <si>
    <t>istisnadır.</t>
  </si>
  <si>
    <t>GV md.40 kanunda sayılan giderlerin yanında KVK 8.md sayılan giderler kurum kazancından indirilebilir. Ayrıca;</t>
  </si>
  <si>
    <t>kısmına isabet eden kazançların tamamı ile Bankaların bu şekilde elde ettiği kıymetlerin satış kazancının %75i</t>
  </si>
  <si>
    <t>Yurtdışı Şube Kazançlarına İlişkin İstisna</t>
  </si>
  <si>
    <t>* Doğduğu ülke kanunları uyarınca % 15 oranında GV veya KV benzeri vergi yükü taşımalı</t>
  </si>
  <si>
    <t>* Elde edildiği hesap dönemine ilişkin KV beyan verme süresi içinde Türkiyeye Transfer edilmeli</t>
  </si>
  <si>
    <t>* Yurtdışışı İştirakin ilgili yıldaki Toplam gayrisafi hasılatının 100.000 TL karşılığı yabancı parayı geçmelidir.</t>
  </si>
  <si>
    <t>* Mülkiyeti muhafaza kaydıyla yapılan satışlarda zilyetliğin devri</t>
  </si>
  <si>
    <t>Tam Tevkifat</t>
  </si>
  <si>
    <t>* Reklam verme işlemleri ile ilgili KDV, Reklam verenlerin KDV mükellefi olmamaları halinde alıcılar tarafından byn edilir.</t>
  </si>
  <si>
    <t>* GVK 70.md yazılı hakları kiraya verenlerin başka faaliyetleri nedeniyle KDV mükellefi değilse alıcı beyan eder.</t>
  </si>
  <si>
    <t>Kısmi tevkifat</t>
  </si>
  <si>
    <t>Hesaplanan verginin Maliye bakanlığınca belirlenen kısmının, işleme muhatap olan alıcılar tarafından, diğer kısmının ise</t>
  </si>
  <si>
    <t>işlemi yapan tarafından beyan edilip ödenmesidir.</t>
  </si>
  <si>
    <t>* Döner sermayeli kuruluşlar</t>
  </si>
  <si>
    <t>* Kamu kurumu niteliğindeki meslek kuruluşları</t>
  </si>
  <si>
    <t>* Bankalar</t>
  </si>
  <si>
    <t>* Kamu İktisadi Teşebbüsleri</t>
  </si>
  <si>
    <t>* Özelleştirme kapsamındaki kuruluşlar</t>
  </si>
  <si>
    <t>* Payları İMKB işlem gören şirketler</t>
  </si>
  <si>
    <t>2- Grup; Belirlenmiş alıcılar (mükellef olsun olmasın)</t>
  </si>
  <si>
    <t>d- (II) sayılı listedeki mallardan kayıt ve tescile tabi olmayanlar ile (I), (III) ve (IV) sayılı listelerdeki malların</t>
  </si>
  <si>
    <t>* Dar Mükelleflerin Türkiyede yaptığı hizmetler ile yurtdışında yaptığı ancak Türkiyede faydalanılan hizmetler tevkifata tbdr</t>
  </si>
  <si>
    <t>1. Grup; KDV Mükellefleri (sadece sorumlu sıfatıyla KDV ödeyenler dahil değildir.)</t>
  </si>
  <si>
    <t>* Kannla kurulan tüzel kişiliği haiz emkli ve yrdım sdnklrı</t>
  </si>
  <si>
    <t>* Bütün Borsalar</t>
  </si>
  <si>
    <t>İşlem bedeli üzerinden hesaplanan verginin tamamının işleme muhatap olan alıcılar tarafından tevkifata tabi tutulmasıdır.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</si>
</sst>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TL&quot;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9.5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0"/>
      <color theme="1"/>
      <name val="Calibri"/>
      <family val="2"/>
      <charset val="162"/>
      <scheme val="minor"/>
    </font>
    <font>
      <u/>
      <sz val="9.5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6" fillId="0" borderId="0" xfId="0" quotePrefix="1" applyFont="1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3" fontId="0" fillId="0" borderId="2" xfId="0" applyNumberFormat="1" applyBorder="1"/>
    <xf numFmtId="0" fontId="0" fillId="0" borderId="5" xfId="0" applyBorder="1"/>
    <xf numFmtId="3" fontId="0" fillId="0" borderId="6" xfId="0" applyNumberFormat="1" applyBorder="1"/>
    <xf numFmtId="0" fontId="0" fillId="0" borderId="3" xfId="0" applyBorder="1"/>
    <xf numFmtId="3" fontId="0" fillId="0" borderId="4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0" xfId="0" applyNumberFormat="1" applyFill="1" applyBorder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quotePrefix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/>
  </sheetViews>
  <sheetFormatPr defaultRowHeight="14.4" x14ac:dyDescent="0.3"/>
  <sheetData>
    <row r="1" spans="1:9" x14ac:dyDescent="0.3">
      <c r="A1" s="12" t="s">
        <v>523</v>
      </c>
    </row>
    <row r="2" spans="1:9" x14ac:dyDescent="0.3">
      <c r="A2" t="s">
        <v>521</v>
      </c>
    </row>
    <row r="3" spans="1:9" x14ac:dyDescent="0.3">
      <c r="A3" t="s">
        <v>522</v>
      </c>
    </row>
    <row r="5" spans="1:9" x14ac:dyDescent="0.3">
      <c r="A5" s="13" t="s">
        <v>0</v>
      </c>
      <c r="B5" s="8"/>
      <c r="C5" s="8"/>
      <c r="D5" s="8"/>
      <c r="E5" s="8"/>
      <c r="F5" s="8"/>
      <c r="G5" s="8"/>
      <c r="H5" s="8"/>
      <c r="I5" s="8"/>
    </row>
    <row r="6" spans="1:9" x14ac:dyDescent="0.3">
      <c r="A6" s="8" t="s">
        <v>365</v>
      </c>
      <c r="B6" s="8"/>
      <c r="C6" s="8"/>
      <c r="D6" s="8"/>
      <c r="E6" s="8"/>
      <c r="F6" s="8"/>
      <c r="G6" s="8"/>
      <c r="H6" s="8"/>
      <c r="I6" s="8"/>
    </row>
    <row r="7" spans="1:9" x14ac:dyDescent="0.3">
      <c r="A7" s="8" t="s">
        <v>1</v>
      </c>
      <c r="B7" s="8"/>
      <c r="C7" s="8"/>
      <c r="D7" s="8"/>
      <c r="E7" s="8"/>
      <c r="F7" s="8"/>
      <c r="G7" s="8"/>
      <c r="H7" s="8"/>
      <c r="I7" s="8"/>
    </row>
    <row r="8" spans="1:9" x14ac:dyDescent="0.3">
      <c r="A8" s="8" t="s">
        <v>2</v>
      </c>
      <c r="B8" s="8"/>
      <c r="C8" s="8"/>
      <c r="D8" s="8"/>
      <c r="E8" s="8"/>
      <c r="F8" s="8"/>
      <c r="G8" s="8"/>
      <c r="H8" s="8"/>
      <c r="I8" s="8"/>
    </row>
    <row r="9" spans="1:9" x14ac:dyDescent="0.3">
      <c r="A9" s="8" t="s">
        <v>3</v>
      </c>
      <c r="B9" s="8"/>
      <c r="C9" s="8"/>
      <c r="D9" s="8"/>
      <c r="E9" s="8"/>
      <c r="F9" s="8"/>
      <c r="G9" s="8"/>
      <c r="H9" s="8"/>
      <c r="I9" s="8"/>
    </row>
    <row r="10" spans="1:9" x14ac:dyDescent="0.3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3">
      <c r="A11" s="35" t="s">
        <v>1279</v>
      </c>
      <c r="B11" s="8"/>
      <c r="C11" s="8"/>
      <c r="D11" s="8"/>
      <c r="E11" s="8"/>
      <c r="F11" s="8"/>
      <c r="G11" s="8"/>
      <c r="H11" s="8"/>
      <c r="I11" s="8"/>
    </row>
    <row r="12" spans="1:9" x14ac:dyDescent="0.3">
      <c r="A12" s="34" t="s">
        <v>1280</v>
      </c>
      <c r="B12" s="8"/>
      <c r="C12" s="8"/>
      <c r="D12" s="8"/>
      <c r="E12" s="8"/>
      <c r="F12" s="8"/>
      <c r="G12" s="8"/>
      <c r="H12" s="8"/>
      <c r="I12" s="8"/>
    </row>
    <row r="13" spans="1:9" x14ac:dyDescent="0.3">
      <c r="A13" s="34" t="s">
        <v>1281</v>
      </c>
      <c r="B13" s="8"/>
      <c r="C13" s="8"/>
      <c r="D13" s="8"/>
      <c r="E13" s="8"/>
      <c r="F13" s="8"/>
      <c r="G13" s="8"/>
      <c r="H13" s="8"/>
      <c r="I13" s="8"/>
    </row>
    <row r="14" spans="1:9" x14ac:dyDescent="0.3">
      <c r="A14" s="34"/>
      <c r="B14" s="8"/>
      <c r="C14" s="8"/>
      <c r="D14" s="8"/>
      <c r="E14" s="8"/>
      <c r="F14" s="8"/>
      <c r="G14" s="8"/>
      <c r="H14" s="8"/>
      <c r="I14" s="8"/>
    </row>
    <row r="15" spans="1:9" x14ac:dyDescent="0.3">
      <c r="A15" s="13" t="s">
        <v>4</v>
      </c>
      <c r="B15" s="8"/>
      <c r="C15" s="8"/>
      <c r="D15" s="8"/>
      <c r="E15" s="8"/>
      <c r="F15" s="8"/>
      <c r="G15" s="8"/>
      <c r="H15" s="8"/>
      <c r="I15" s="8"/>
    </row>
    <row r="16" spans="1:9" x14ac:dyDescent="0.3">
      <c r="A16" s="9" t="s">
        <v>398</v>
      </c>
      <c r="B16" s="8"/>
      <c r="C16" s="8"/>
      <c r="D16" s="8"/>
      <c r="E16" s="8"/>
      <c r="F16" s="8"/>
      <c r="G16" s="8"/>
      <c r="H16" s="8"/>
      <c r="I16" s="8"/>
    </row>
    <row r="17" spans="1:9" x14ac:dyDescent="0.3">
      <c r="A17" s="9" t="s">
        <v>399</v>
      </c>
      <c r="B17" s="8"/>
      <c r="C17" s="8"/>
      <c r="D17" s="8"/>
      <c r="E17" s="8"/>
      <c r="F17" s="8"/>
      <c r="G17" s="8"/>
      <c r="H17" s="8"/>
      <c r="I17" s="8"/>
    </row>
    <row r="18" spans="1:9" x14ac:dyDescent="0.3">
      <c r="A18" s="9" t="s">
        <v>5</v>
      </c>
      <c r="B18" s="8"/>
      <c r="C18" s="8"/>
      <c r="D18" s="8"/>
      <c r="E18" s="8"/>
      <c r="F18" s="8"/>
      <c r="G18" s="8"/>
      <c r="H18" s="8"/>
      <c r="I18" s="8"/>
    </row>
    <row r="19" spans="1:9" x14ac:dyDescent="0.3">
      <c r="A19" s="9" t="s">
        <v>6</v>
      </c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9" t="s">
        <v>7</v>
      </c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8" t="s">
        <v>8</v>
      </c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8" t="s">
        <v>9</v>
      </c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13" t="s">
        <v>10</v>
      </c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10" t="s">
        <v>394</v>
      </c>
      <c r="B25" s="8"/>
      <c r="C25" s="8"/>
      <c r="D25" s="8"/>
      <c r="E25" s="8"/>
      <c r="F25" s="8"/>
      <c r="G25" s="8"/>
      <c r="H25" s="8"/>
      <c r="I25" s="8"/>
    </row>
    <row r="26" spans="1:9" x14ac:dyDescent="0.3">
      <c r="A26" s="11" t="s">
        <v>395</v>
      </c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10" t="s">
        <v>396</v>
      </c>
      <c r="B27" s="8"/>
      <c r="C27" s="8"/>
      <c r="D27" s="8"/>
      <c r="E27" s="8"/>
      <c r="F27" s="8"/>
      <c r="G27" s="8"/>
      <c r="H27" s="8"/>
      <c r="I27" s="8"/>
    </row>
    <row r="28" spans="1:9" x14ac:dyDescent="0.3">
      <c r="A28" s="10" t="s">
        <v>397</v>
      </c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11" t="s">
        <v>382</v>
      </c>
      <c r="B29" s="8"/>
      <c r="C29" s="8"/>
      <c r="D29" s="8"/>
      <c r="E29" s="8"/>
      <c r="F29" s="8"/>
      <c r="G29" s="8"/>
      <c r="H29" s="8"/>
      <c r="I29" s="8"/>
    </row>
    <row r="31" spans="1:9" x14ac:dyDescent="0.3">
      <c r="A31" s="1" t="s">
        <v>1337</v>
      </c>
    </row>
    <row r="32" spans="1:9" x14ac:dyDescent="0.3">
      <c r="A32" t="s">
        <v>1338</v>
      </c>
    </row>
    <row r="33" spans="1:1" x14ac:dyDescent="0.3">
      <c r="A33" t="s">
        <v>1339</v>
      </c>
    </row>
    <row r="34" spans="1:1" x14ac:dyDescent="0.3">
      <c r="A34" s="36" t="s">
        <v>1340</v>
      </c>
    </row>
    <row r="35" spans="1:1" x14ac:dyDescent="0.3">
      <c r="A35" s="36" t="s">
        <v>1341</v>
      </c>
    </row>
    <row r="36" spans="1:1" x14ac:dyDescent="0.3">
      <c r="A36" s="36" t="s">
        <v>1342</v>
      </c>
    </row>
    <row r="37" spans="1:1" x14ac:dyDescent="0.3">
      <c r="A37" s="36"/>
    </row>
    <row r="38" spans="1:1" x14ac:dyDescent="0.3">
      <c r="A38" s="1" t="s">
        <v>516</v>
      </c>
    </row>
    <row r="39" spans="1:1" x14ac:dyDescent="0.3">
      <c r="A39" s="1" t="s">
        <v>509</v>
      </c>
    </row>
    <row r="40" spans="1:1" x14ac:dyDescent="0.3">
      <c r="A40" s="7" t="s">
        <v>508</v>
      </c>
    </row>
    <row r="41" spans="1:1" x14ac:dyDescent="0.3">
      <c r="A41" s="1" t="s">
        <v>510</v>
      </c>
    </row>
    <row r="42" spans="1:1" x14ac:dyDescent="0.3">
      <c r="A42" s="5" t="s">
        <v>511</v>
      </c>
    </row>
    <row r="43" spans="1:1" x14ac:dyDescent="0.3">
      <c r="A43" s="1" t="s">
        <v>512</v>
      </c>
    </row>
    <row r="44" spans="1:1" x14ac:dyDescent="0.3">
      <c r="A44" s="6" t="s">
        <v>520</v>
      </c>
    </row>
    <row r="45" spans="1:1" x14ac:dyDescent="0.3">
      <c r="A45" s="1" t="s">
        <v>513</v>
      </c>
    </row>
    <row r="46" spans="1:1" x14ac:dyDescent="0.3">
      <c r="A46" s="7" t="s">
        <v>514</v>
      </c>
    </row>
    <row r="47" spans="1:1" x14ac:dyDescent="0.3">
      <c r="A47" s="1" t="s">
        <v>515</v>
      </c>
    </row>
    <row r="48" spans="1:1" x14ac:dyDescent="0.3">
      <c r="A48" t="s">
        <v>517</v>
      </c>
    </row>
    <row r="49" spans="1:1" x14ac:dyDescent="0.3">
      <c r="A49" s="1" t="s">
        <v>518</v>
      </c>
    </row>
    <row r="50" spans="1:1" x14ac:dyDescent="0.3">
      <c r="A50" s="6" t="s">
        <v>519</v>
      </c>
    </row>
  </sheetData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00" workbookViewId="0"/>
  </sheetViews>
  <sheetFormatPr defaultRowHeight="14.4" x14ac:dyDescent="0.3"/>
  <sheetData>
    <row r="1" spans="1:1" x14ac:dyDescent="0.3">
      <c r="A1" s="2" t="s">
        <v>111</v>
      </c>
    </row>
    <row r="2" spans="1:1" x14ac:dyDescent="0.3">
      <c r="A2" t="s">
        <v>112</v>
      </c>
    </row>
    <row r="3" spans="1:1" x14ac:dyDescent="0.3">
      <c r="A3" s="7" t="s">
        <v>429</v>
      </c>
    </row>
    <row r="4" spans="1:1" x14ac:dyDescent="0.3">
      <c r="A4" t="s">
        <v>430</v>
      </c>
    </row>
    <row r="5" spans="1:1" x14ac:dyDescent="0.3">
      <c r="A5" t="s">
        <v>368</v>
      </c>
    </row>
    <row r="6" spans="1:1" x14ac:dyDescent="0.3">
      <c r="A6" t="s">
        <v>369</v>
      </c>
    </row>
    <row r="7" spans="1:1" x14ac:dyDescent="0.3">
      <c r="A7" t="s">
        <v>113</v>
      </c>
    </row>
    <row r="8" spans="1:1" x14ac:dyDescent="0.3">
      <c r="A8" t="s">
        <v>114</v>
      </c>
    </row>
    <row r="9" spans="1:1" x14ac:dyDescent="0.3">
      <c r="A9" t="s">
        <v>115</v>
      </c>
    </row>
    <row r="10" spans="1:1" x14ac:dyDescent="0.3">
      <c r="A10" s="14" t="s">
        <v>116</v>
      </c>
    </row>
    <row r="12" spans="1:1" x14ac:dyDescent="0.3">
      <c r="A12" s="1" t="s">
        <v>117</v>
      </c>
    </row>
    <row r="13" spans="1:1" x14ac:dyDescent="0.3">
      <c r="A13" t="s">
        <v>427</v>
      </c>
    </row>
    <row r="14" spans="1:1" x14ac:dyDescent="0.3">
      <c r="A14" t="s">
        <v>428</v>
      </c>
    </row>
    <row r="15" spans="1:1" x14ac:dyDescent="0.3">
      <c r="A15" s="1" t="s">
        <v>940</v>
      </c>
    </row>
    <row r="16" spans="1:1" x14ac:dyDescent="0.3">
      <c r="A16" t="s">
        <v>118</v>
      </c>
    </row>
    <row r="17" spans="1:5" x14ac:dyDescent="0.3">
      <c r="A17" t="s">
        <v>119</v>
      </c>
    </row>
    <row r="18" spans="1:5" x14ac:dyDescent="0.3">
      <c r="A18" t="s">
        <v>120</v>
      </c>
    </row>
    <row r="20" spans="1:5" x14ac:dyDescent="0.3">
      <c r="A20" s="1" t="s">
        <v>121</v>
      </c>
      <c r="E20" s="1" t="s">
        <v>125</v>
      </c>
    </row>
    <row r="21" spans="1:5" x14ac:dyDescent="0.3">
      <c r="A21" t="s">
        <v>122</v>
      </c>
      <c r="E21" t="s">
        <v>126</v>
      </c>
    </row>
    <row r="22" spans="1:5" x14ac:dyDescent="0.3">
      <c r="A22" t="s">
        <v>123</v>
      </c>
      <c r="E22" t="s">
        <v>127</v>
      </c>
    </row>
    <row r="23" spans="1:5" x14ac:dyDescent="0.3">
      <c r="A23" t="s">
        <v>124</v>
      </c>
      <c r="E23" t="s">
        <v>128</v>
      </c>
    </row>
    <row r="24" spans="1:5" x14ac:dyDescent="0.3">
      <c r="E24" t="s">
        <v>370</v>
      </c>
    </row>
    <row r="26" spans="1:5" x14ac:dyDescent="0.3">
      <c r="A26" s="1" t="s">
        <v>129</v>
      </c>
    </row>
    <row r="27" spans="1:5" x14ac:dyDescent="0.3">
      <c r="A27" t="s">
        <v>130</v>
      </c>
    </row>
    <row r="28" spans="1:5" x14ac:dyDescent="0.3">
      <c r="A28" t="s">
        <v>131</v>
      </c>
    </row>
    <row r="29" spans="1:5" x14ac:dyDescent="0.3">
      <c r="A29" t="s">
        <v>132</v>
      </c>
    </row>
    <row r="30" spans="1:5" x14ac:dyDescent="0.3">
      <c r="A30" t="s">
        <v>133</v>
      </c>
    </row>
    <row r="31" spans="1:5" x14ac:dyDescent="0.3">
      <c r="A31" t="s">
        <v>134</v>
      </c>
    </row>
    <row r="32" spans="1:5" x14ac:dyDescent="0.3">
      <c r="A32" t="s">
        <v>135</v>
      </c>
    </row>
    <row r="34" spans="1:1" x14ac:dyDescent="0.3">
      <c r="A34" s="1" t="s">
        <v>136</v>
      </c>
    </row>
    <row r="35" spans="1:1" x14ac:dyDescent="0.3">
      <c r="A35" t="s">
        <v>137</v>
      </c>
    </row>
    <row r="36" spans="1:1" x14ac:dyDescent="0.3">
      <c r="A36" t="s">
        <v>138</v>
      </c>
    </row>
    <row r="37" spans="1:1" x14ac:dyDescent="0.3">
      <c r="A37" t="s">
        <v>109</v>
      </c>
    </row>
    <row r="38" spans="1:1" x14ac:dyDescent="0.3">
      <c r="A38" t="s">
        <v>371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s="7" t="s">
        <v>372</v>
      </c>
    </row>
    <row r="42" spans="1:1" x14ac:dyDescent="0.3">
      <c r="A42" s="5" t="s">
        <v>141</v>
      </c>
    </row>
    <row r="43" spans="1:1" x14ac:dyDescent="0.3">
      <c r="A43" t="s">
        <v>142</v>
      </c>
    </row>
    <row r="44" spans="1:1" x14ac:dyDescent="0.3">
      <c r="A44" t="s">
        <v>143</v>
      </c>
    </row>
    <row r="46" spans="1:1" x14ac:dyDescent="0.3">
      <c r="A46" s="1" t="s">
        <v>144</v>
      </c>
    </row>
    <row r="47" spans="1:1" x14ac:dyDescent="0.3">
      <c r="A47" t="s">
        <v>145</v>
      </c>
    </row>
    <row r="48" spans="1:1" x14ac:dyDescent="0.3">
      <c r="A48" s="7" t="s">
        <v>431</v>
      </c>
    </row>
    <row r="49" spans="1:1" x14ac:dyDescent="0.3">
      <c r="A49" t="s">
        <v>432</v>
      </c>
    </row>
    <row r="50" spans="1:1" x14ac:dyDescent="0.3">
      <c r="A50" t="s">
        <v>146</v>
      </c>
    </row>
  </sheetData>
  <pageMargins left="0.78740157480314965" right="0.19685039370078741" top="0.74803149606299213" bottom="0.7480314960629921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8"/>
  <sheetViews>
    <sheetView zoomScaleNormal="100" workbookViewId="0"/>
  </sheetViews>
  <sheetFormatPr defaultRowHeight="14.4" x14ac:dyDescent="0.3"/>
  <sheetData>
    <row r="1" spans="1:1" x14ac:dyDescent="0.3">
      <c r="A1" s="2" t="s">
        <v>147</v>
      </c>
    </row>
    <row r="2" spans="1:1" x14ac:dyDescent="0.3">
      <c r="A2" t="s">
        <v>148</v>
      </c>
    </row>
    <row r="3" spans="1:1" x14ac:dyDescent="0.3">
      <c r="A3" t="s">
        <v>498</v>
      </c>
    </row>
    <row r="4" spans="1:1" x14ac:dyDescent="0.3">
      <c r="A4" t="s">
        <v>149</v>
      </c>
    </row>
    <row r="5" spans="1:1" x14ac:dyDescent="0.3">
      <c r="A5" t="s">
        <v>150</v>
      </c>
    </row>
    <row r="6" spans="1:1" x14ac:dyDescent="0.3">
      <c r="A6" t="s">
        <v>151</v>
      </c>
    </row>
    <row r="7" spans="1:1" x14ac:dyDescent="0.3">
      <c r="A7" t="s">
        <v>152</v>
      </c>
    </row>
    <row r="8" spans="1:1" x14ac:dyDescent="0.3">
      <c r="A8" t="s">
        <v>153</v>
      </c>
    </row>
    <row r="10" spans="1:1" x14ac:dyDescent="0.3">
      <c r="A10" s="6" t="s">
        <v>154</v>
      </c>
    </row>
    <row r="12" spans="1:1" x14ac:dyDescent="0.3">
      <c r="A12" s="1" t="s">
        <v>155</v>
      </c>
    </row>
    <row r="13" spans="1:1" x14ac:dyDescent="0.3">
      <c r="A13" t="s">
        <v>499</v>
      </c>
    </row>
    <row r="14" spans="1:1" x14ac:dyDescent="0.3">
      <c r="A14" s="6" t="s">
        <v>433</v>
      </c>
    </row>
    <row r="15" spans="1:1" x14ac:dyDescent="0.3">
      <c r="A15" t="s">
        <v>156</v>
      </c>
    </row>
    <row r="16" spans="1:1" x14ac:dyDescent="0.3">
      <c r="A16" s="7" t="s">
        <v>157</v>
      </c>
    </row>
    <row r="18" spans="1:1" x14ac:dyDescent="0.3">
      <c r="A18" t="s">
        <v>158</v>
      </c>
    </row>
    <row r="20" spans="1:1" x14ac:dyDescent="0.3">
      <c r="A20" s="1" t="s">
        <v>159</v>
      </c>
    </row>
    <row r="21" spans="1:1" x14ac:dyDescent="0.3">
      <c r="A21" t="s">
        <v>434</v>
      </c>
    </row>
    <row r="22" spans="1:1" x14ac:dyDescent="0.3">
      <c r="A22" t="s">
        <v>435</v>
      </c>
    </row>
    <row r="23" spans="1:1" x14ac:dyDescent="0.3">
      <c r="A23" t="s">
        <v>436</v>
      </c>
    </row>
    <row r="24" spans="1:1" x14ac:dyDescent="0.3">
      <c r="A24" s="1" t="s">
        <v>899</v>
      </c>
    </row>
    <row r="25" spans="1:1" x14ac:dyDescent="0.3">
      <c r="A25" t="s">
        <v>437</v>
      </c>
    </row>
    <row r="26" spans="1:1" x14ac:dyDescent="0.3">
      <c r="A26" t="s">
        <v>875</v>
      </c>
    </row>
    <row r="27" spans="1:1" x14ac:dyDescent="0.3">
      <c r="A27" t="s">
        <v>876</v>
      </c>
    </row>
    <row r="28" spans="1:1" x14ac:dyDescent="0.3">
      <c r="A28" t="s">
        <v>877</v>
      </c>
    </row>
    <row r="29" spans="1:1" x14ac:dyDescent="0.3">
      <c r="A29" s="1" t="s">
        <v>160</v>
      </c>
    </row>
    <row r="30" spans="1:1" x14ac:dyDescent="0.3">
      <c r="A30" t="s">
        <v>161</v>
      </c>
    </row>
    <row r="32" spans="1:1" x14ac:dyDescent="0.3">
      <c r="A32" s="3" t="s">
        <v>162</v>
      </c>
    </row>
    <row r="33" spans="1:1" x14ac:dyDescent="0.3">
      <c r="A33" t="s">
        <v>163</v>
      </c>
    </row>
    <row r="34" spans="1:1" x14ac:dyDescent="0.3">
      <c r="A34" t="s">
        <v>164</v>
      </c>
    </row>
    <row r="35" spans="1:1" x14ac:dyDescent="0.3">
      <c r="A35" t="s">
        <v>165</v>
      </c>
    </row>
    <row r="36" spans="1:1" x14ac:dyDescent="0.3">
      <c r="A36" t="s">
        <v>166</v>
      </c>
    </row>
    <row r="37" spans="1:1" x14ac:dyDescent="0.3">
      <c r="A37" t="s">
        <v>167</v>
      </c>
    </row>
    <row r="38" spans="1:1" x14ac:dyDescent="0.3">
      <c r="A38" t="s">
        <v>168</v>
      </c>
    </row>
    <row r="39" spans="1:1" x14ac:dyDescent="0.3">
      <c r="A39" t="s">
        <v>169</v>
      </c>
    </row>
    <row r="41" spans="1:1" x14ac:dyDescent="0.3">
      <c r="A41" s="3" t="s">
        <v>170</v>
      </c>
    </row>
    <row r="42" spans="1:1" x14ac:dyDescent="0.3">
      <c r="A42" t="s">
        <v>171</v>
      </c>
    </row>
    <row r="43" spans="1:1" x14ac:dyDescent="0.3">
      <c r="A43" t="s">
        <v>172</v>
      </c>
    </row>
    <row r="44" spans="1:1" x14ac:dyDescent="0.3">
      <c r="A44" t="s">
        <v>173</v>
      </c>
    </row>
    <row r="45" spans="1:1" x14ac:dyDescent="0.3">
      <c r="A45" t="s">
        <v>174</v>
      </c>
    </row>
    <row r="51" spans="1:1" x14ac:dyDescent="0.3">
      <c r="A51" s="1" t="s">
        <v>175</v>
      </c>
    </row>
    <row r="52" spans="1:1" x14ac:dyDescent="0.3">
      <c r="A52" t="s">
        <v>176</v>
      </c>
    </row>
    <row r="53" spans="1:1" x14ac:dyDescent="0.3">
      <c r="A53" t="s">
        <v>177</v>
      </c>
    </row>
    <row r="54" spans="1:1" x14ac:dyDescent="0.3">
      <c r="A54" t="s">
        <v>178</v>
      </c>
    </row>
    <row r="55" spans="1:1" x14ac:dyDescent="0.3">
      <c r="A55" t="s">
        <v>373</v>
      </c>
    </row>
    <row r="56" spans="1:1" x14ac:dyDescent="0.3">
      <c r="A56" t="s">
        <v>179</v>
      </c>
    </row>
    <row r="57" spans="1:1" x14ac:dyDescent="0.3">
      <c r="A57" t="s">
        <v>438</v>
      </c>
    </row>
    <row r="58" spans="1:1" x14ac:dyDescent="0.3">
      <c r="A58" t="s">
        <v>439</v>
      </c>
    </row>
    <row r="60" spans="1:1" x14ac:dyDescent="0.3">
      <c r="A60" s="1" t="s">
        <v>180</v>
      </c>
    </row>
    <row r="61" spans="1:1" x14ac:dyDescent="0.3">
      <c r="A61" s="3" t="s">
        <v>181</v>
      </c>
    </row>
    <row r="62" spans="1:1" x14ac:dyDescent="0.3">
      <c r="A62" t="s">
        <v>374</v>
      </c>
    </row>
    <row r="63" spans="1:1" x14ac:dyDescent="0.3">
      <c r="A63" t="s">
        <v>182</v>
      </c>
    </row>
    <row r="64" spans="1:1" x14ac:dyDescent="0.3">
      <c r="A64" t="s">
        <v>183</v>
      </c>
    </row>
    <row r="65" spans="1:1" x14ac:dyDescent="0.3">
      <c r="A65" t="s">
        <v>184</v>
      </c>
    </row>
    <row r="66" spans="1:1" x14ac:dyDescent="0.3">
      <c r="A66" t="s">
        <v>375</v>
      </c>
    </row>
    <row r="68" spans="1:1" x14ac:dyDescent="0.3">
      <c r="A68" s="3" t="s">
        <v>185</v>
      </c>
    </row>
    <row r="69" spans="1:1" x14ac:dyDescent="0.3">
      <c r="A69" t="s">
        <v>186</v>
      </c>
    </row>
    <row r="70" spans="1:1" x14ac:dyDescent="0.3">
      <c r="A70" t="s">
        <v>187</v>
      </c>
    </row>
    <row r="71" spans="1:1" x14ac:dyDescent="0.3">
      <c r="A71" t="s">
        <v>188</v>
      </c>
    </row>
    <row r="73" spans="1:1" x14ac:dyDescent="0.3">
      <c r="A73" s="3" t="s">
        <v>189</v>
      </c>
    </row>
    <row r="74" spans="1:1" x14ac:dyDescent="0.3">
      <c r="A74" t="s">
        <v>190</v>
      </c>
    </row>
    <row r="76" spans="1:1" x14ac:dyDescent="0.3">
      <c r="A76" t="s">
        <v>440</v>
      </c>
    </row>
    <row r="77" spans="1:1" x14ac:dyDescent="0.3">
      <c r="A77" t="s">
        <v>441</v>
      </c>
    </row>
    <row r="78" spans="1:1" x14ac:dyDescent="0.3">
      <c r="A78" s="6" t="s">
        <v>442</v>
      </c>
    </row>
    <row r="79" spans="1:1" x14ac:dyDescent="0.3">
      <c r="A79" t="s">
        <v>191</v>
      </c>
    </row>
    <row r="81" spans="1:2" x14ac:dyDescent="0.3">
      <c r="A81" s="1" t="s">
        <v>192</v>
      </c>
    </row>
    <row r="82" spans="1:2" x14ac:dyDescent="0.3">
      <c r="A82" t="s">
        <v>500</v>
      </c>
    </row>
    <row r="83" spans="1:2" x14ac:dyDescent="0.3">
      <c r="A83" t="s">
        <v>193</v>
      </c>
    </row>
    <row r="84" spans="1:2" x14ac:dyDescent="0.3">
      <c r="A84" t="s">
        <v>194</v>
      </c>
    </row>
    <row r="85" spans="1:2" x14ac:dyDescent="0.3">
      <c r="A85" t="s">
        <v>195</v>
      </c>
    </row>
    <row r="87" spans="1:2" x14ac:dyDescent="0.3">
      <c r="A87" s="1" t="s">
        <v>196</v>
      </c>
    </row>
    <row r="88" spans="1:2" x14ac:dyDescent="0.3">
      <c r="A88" t="s">
        <v>31</v>
      </c>
      <c r="B88" s="5" t="s">
        <v>443</v>
      </c>
    </row>
    <row r="89" spans="1:2" x14ac:dyDescent="0.3">
      <c r="B89" s="5" t="s">
        <v>444</v>
      </c>
    </row>
    <row r="90" spans="1:2" x14ac:dyDescent="0.3">
      <c r="A90" t="s">
        <v>197</v>
      </c>
    </row>
    <row r="91" spans="1:2" x14ac:dyDescent="0.3">
      <c r="A91" t="s">
        <v>198</v>
      </c>
    </row>
    <row r="92" spans="1:2" x14ac:dyDescent="0.3">
      <c r="A92" t="s">
        <v>199</v>
      </c>
    </row>
    <row r="93" spans="1:2" x14ac:dyDescent="0.3">
      <c r="A93" t="s">
        <v>107</v>
      </c>
    </row>
    <row r="94" spans="1:2" x14ac:dyDescent="0.3">
      <c r="A94" t="s">
        <v>201</v>
      </c>
    </row>
    <row r="95" spans="1:2" x14ac:dyDescent="0.3">
      <c r="A95" t="s">
        <v>200</v>
      </c>
    </row>
    <row r="96" spans="1:2" x14ac:dyDescent="0.3">
      <c r="A96" t="s">
        <v>109</v>
      </c>
    </row>
    <row r="101" spans="1:1" x14ac:dyDescent="0.3">
      <c r="A101" s="1" t="s">
        <v>202</v>
      </c>
    </row>
    <row r="102" spans="1:1" x14ac:dyDescent="0.3">
      <c r="A102" t="s">
        <v>445</v>
      </c>
    </row>
    <row r="103" spans="1:1" x14ac:dyDescent="0.3">
      <c r="A103" t="s">
        <v>446</v>
      </c>
    </row>
    <row r="104" spans="1:1" x14ac:dyDescent="0.3">
      <c r="A104" t="s">
        <v>203</v>
      </c>
    </row>
    <row r="105" spans="1:1" x14ac:dyDescent="0.3">
      <c r="A105" t="s">
        <v>447</v>
      </c>
    </row>
    <row r="106" spans="1:1" x14ac:dyDescent="0.3">
      <c r="A106" t="s">
        <v>448</v>
      </c>
    </row>
    <row r="107" spans="1:1" x14ac:dyDescent="0.3">
      <c r="A107" t="s">
        <v>204</v>
      </c>
    </row>
    <row r="108" spans="1:1" x14ac:dyDescent="0.3">
      <c r="A108" s="1" t="s">
        <v>205</v>
      </c>
    </row>
    <row r="109" spans="1:1" x14ac:dyDescent="0.3">
      <c r="A109" t="s">
        <v>206</v>
      </c>
    </row>
    <row r="111" spans="1:1" x14ac:dyDescent="0.3">
      <c r="A111" s="1" t="s">
        <v>207</v>
      </c>
    </row>
    <row r="112" spans="1:1" x14ac:dyDescent="0.3">
      <c r="A112" t="s">
        <v>449</v>
      </c>
    </row>
    <row r="113" spans="1:1" x14ac:dyDescent="0.3">
      <c r="A113" t="s">
        <v>450</v>
      </c>
    </row>
    <row r="114" spans="1:1" x14ac:dyDescent="0.3">
      <c r="A114" t="s">
        <v>451</v>
      </c>
    </row>
    <row r="115" spans="1:1" x14ac:dyDescent="0.3">
      <c r="A115" t="s">
        <v>452</v>
      </c>
    </row>
    <row r="116" spans="1:1" x14ac:dyDescent="0.3">
      <c r="A116" s="6" t="s">
        <v>453</v>
      </c>
    </row>
    <row r="118" spans="1:1" x14ac:dyDescent="0.3">
      <c r="A118" t="s">
        <v>219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/>
  </sheetViews>
  <sheetFormatPr defaultRowHeight="14.4" x14ac:dyDescent="0.3"/>
  <sheetData>
    <row r="1" spans="1:1" x14ac:dyDescent="0.3">
      <c r="A1" s="2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376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9" spans="1:1" x14ac:dyDescent="0.3">
      <c r="A9" s="1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220</v>
      </c>
    </row>
    <row r="15" spans="1:1" x14ac:dyDescent="0.3">
      <c r="A15" s="7" t="s">
        <v>385</v>
      </c>
    </row>
    <row r="17" spans="1:6" x14ac:dyDescent="0.3">
      <c r="A17" s="1" t="s">
        <v>221</v>
      </c>
    </row>
    <row r="18" spans="1:6" x14ac:dyDescent="0.3">
      <c r="A18" t="s">
        <v>222</v>
      </c>
    </row>
    <row r="19" spans="1:6" x14ac:dyDescent="0.3">
      <c r="A19" t="s">
        <v>223</v>
      </c>
    </row>
    <row r="20" spans="1:6" x14ac:dyDescent="0.3">
      <c r="A20" t="s">
        <v>224</v>
      </c>
    </row>
    <row r="22" spans="1:6" x14ac:dyDescent="0.3">
      <c r="A22" s="1" t="s">
        <v>804</v>
      </c>
    </row>
    <row r="23" spans="1:6" x14ac:dyDescent="0.3">
      <c r="A23" t="s">
        <v>225</v>
      </c>
    </row>
    <row r="24" spans="1:6" x14ac:dyDescent="0.3">
      <c r="A24" t="s">
        <v>226</v>
      </c>
    </row>
    <row r="25" spans="1:6" x14ac:dyDescent="0.3">
      <c r="A25" t="s">
        <v>227</v>
      </c>
    </row>
    <row r="26" spans="1:6" x14ac:dyDescent="0.3">
      <c r="A26" t="s">
        <v>228</v>
      </c>
    </row>
    <row r="28" spans="1:6" x14ac:dyDescent="0.3">
      <c r="A28" s="1" t="s">
        <v>230</v>
      </c>
      <c r="F28" s="1" t="s">
        <v>229</v>
      </c>
    </row>
    <row r="29" spans="1:6" x14ac:dyDescent="0.3">
      <c r="A29" t="s">
        <v>231</v>
      </c>
      <c r="F29" t="s">
        <v>236</v>
      </c>
    </row>
    <row r="30" spans="1:6" x14ac:dyDescent="0.3">
      <c r="A30" t="s">
        <v>232</v>
      </c>
      <c r="F30" t="s">
        <v>237</v>
      </c>
    </row>
    <row r="31" spans="1:6" x14ac:dyDescent="0.3">
      <c r="A31" t="s">
        <v>233</v>
      </c>
      <c r="F31" t="s">
        <v>238</v>
      </c>
    </row>
    <row r="32" spans="1:6" x14ac:dyDescent="0.3">
      <c r="A32" t="s">
        <v>234</v>
      </c>
      <c r="F32" t="s">
        <v>239</v>
      </c>
    </row>
    <row r="33" spans="1:6" x14ac:dyDescent="0.3">
      <c r="A33" t="s">
        <v>216</v>
      </c>
      <c r="F33" t="s">
        <v>240</v>
      </c>
    </row>
    <row r="34" spans="1:6" x14ac:dyDescent="0.3">
      <c r="A34" t="s">
        <v>235</v>
      </c>
    </row>
    <row r="36" spans="1:6" x14ac:dyDescent="0.3">
      <c r="A36" s="1" t="s">
        <v>1344</v>
      </c>
    </row>
    <row r="37" spans="1:6" x14ac:dyDescent="0.3">
      <c r="A37" s="36" t="s">
        <v>1345</v>
      </c>
    </row>
    <row r="38" spans="1:6" x14ac:dyDescent="0.3">
      <c r="A38" s="36" t="s">
        <v>1346</v>
      </c>
    </row>
    <row r="39" spans="1:6" x14ac:dyDescent="0.3">
      <c r="B39" t="s">
        <v>1347</v>
      </c>
    </row>
    <row r="40" spans="1:6" x14ac:dyDescent="0.3">
      <c r="A40" t="s">
        <v>1348</v>
      </c>
    </row>
    <row r="41" spans="1:6" x14ac:dyDescent="0.3">
      <c r="A41" t="s">
        <v>1349</v>
      </c>
    </row>
    <row r="42" spans="1:6" x14ac:dyDescent="0.3">
      <c r="A42" t="s">
        <v>1350</v>
      </c>
    </row>
    <row r="43" spans="1:6" x14ac:dyDescent="0.3">
      <c r="A43" s="36" t="s">
        <v>1351</v>
      </c>
    </row>
    <row r="44" spans="1:6" x14ac:dyDescent="0.3">
      <c r="B44" t="s">
        <v>1352</v>
      </c>
    </row>
    <row r="45" spans="1:6" x14ac:dyDescent="0.3">
      <c r="A45" t="s">
        <v>1353</v>
      </c>
    </row>
    <row r="46" spans="1:6" x14ac:dyDescent="0.3">
      <c r="A46" s="7" t="s">
        <v>1354</v>
      </c>
    </row>
    <row r="47" spans="1:6" x14ac:dyDescent="0.3">
      <c r="A47" t="s">
        <v>1355</v>
      </c>
    </row>
    <row r="48" spans="1:6" x14ac:dyDescent="0.3">
      <c r="A48" s="36" t="s">
        <v>1356</v>
      </c>
    </row>
    <row r="49" spans="1:2" x14ac:dyDescent="0.3">
      <c r="B49" t="s">
        <v>1357</v>
      </c>
    </row>
    <row r="50" spans="1:2" x14ac:dyDescent="0.3">
      <c r="A50" t="s">
        <v>1358</v>
      </c>
    </row>
  </sheetData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4.4" x14ac:dyDescent="0.3"/>
  <sheetData>
    <row r="1" spans="1:1" x14ac:dyDescent="0.3">
      <c r="A1" s="2" t="s">
        <v>241</v>
      </c>
    </row>
    <row r="2" spans="1:1" x14ac:dyDescent="0.3">
      <c r="A2" t="s">
        <v>386</v>
      </c>
    </row>
    <row r="3" spans="1:1" x14ac:dyDescent="0.3">
      <c r="A3" t="s">
        <v>501</v>
      </c>
    </row>
    <row r="4" spans="1:1" x14ac:dyDescent="0.3">
      <c r="A4" t="s">
        <v>387</v>
      </c>
    </row>
    <row r="5" spans="1:1" x14ac:dyDescent="0.3">
      <c r="A5" s="7" t="s">
        <v>457</v>
      </c>
    </row>
    <row r="6" spans="1:1" x14ac:dyDescent="0.3">
      <c r="A6" t="s">
        <v>456</v>
      </c>
    </row>
    <row r="8" spans="1:1" x14ac:dyDescent="0.3">
      <c r="A8" s="6" t="s">
        <v>242</v>
      </c>
    </row>
    <row r="10" spans="1:1" x14ac:dyDescent="0.3">
      <c r="A10" s="1" t="s">
        <v>243</v>
      </c>
    </row>
    <row r="11" spans="1:1" x14ac:dyDescent="0.3">
      <c r="A11" t="s">
        <v>244</v>
      </c>
    </row>
    <row r="12" spans="1:1" x14ac:dyDescent="0.3">
      <c r="A12" t="s">
        <v>245</v>
      </c>
    </row>
    <row r="13" spans="1:1" x14ac:dyDescent="0.3">
      <c r="A13" t="s">
        <v>246</v>
      </c>
    </row>
    <row r="14" spans="1:1" x14ac:dyDescent="0.3">
      <c r="A14" t="s">
        <v>247</v>
      </c>
    </row>
    <row r="15" spans="1:1" x14ac:dyDescent="0.3">
      <c r="A15" t="s">
        <v>248</v>
      </c>
    </row>
    <row r="17" spans="1:1" x14ac:dyDescent="0.3">
      <c r="A17" s="1" t="s">
        <v>249</v>
      </c>
    </row>
    <row r="18" spans="1:1" x14ac:dyDescent="0.3">
      <c r="A18" t="s">
        <v>244</v>
      </c>
    </row>
    <row r="19" spans="1:1" x14ac:dyDescent="0.3">
      <c r="A19" t="s">
        <v>250</v>
      </c>
    </row>
    <row r="20" spans="1:1" x14ac:dyDescent="0.3">
      <c r="A20" t="s">
        <v>251</v>
      </c>
    </row>
    <row r="21" spans="1:1" x14ac:dyDescent="0.3">
      <c r="A21" t="s">
        <v>252</v>
      </c>
    </row>
    <row r="22" spans="1:1" x14ac:dyDescent="0.3">
      <c r="A22" t="s">
        <v>253</v>
      </c>
    </row>
    <row r="23" spans="1:1" x14ac:dyDescent="0.3">
      <c r="A23" t="s">
        <v>254</v>
      </c>
    </row>
    <row r="24" spans="1:1" x14ac:dyDescent="0.3">
      <c r="A24" t="s">
        <v>255</v>
      </c>
    </row>
    <row r="26" spans="1:1" x14ac:dyDescent="0.3">
      <c r="A26" s="1" t="s">
        <v>256</v>
      </c>
    </row>
    <row r="27" spans="1:1" x14ac:dyDescent="0.3">
      <c r="A27" t="s">
        <v>257</v>
      </c>
    </row>
    <row r="28" spans="1:1" x14ac:dyDescent="0.3">
      <c r="A28" t="s">
        <v>258</v>
      </c>
    </row>
    <row r="29" spans="1:1" x14ac:dyDescent="0.3">
      <c r="A29" t="s">
        <v>259</v>
      </c>
    </row>
    <row r="30" spans="1:1" x14ac:dyDescent="0.3">
      <c r="A30" t="s">
        <v>260</v>
      </c>
    </row>
    <row r="31" spans="1:1" x14ac:dyDescent="0.3">
      <c r="A31" t="s">
        <v>454</v>
      </c>
    </row>
    <row r="32" spans="1:1" x14ac:dyDescent="0.3">
      <c r="A32" t="s">
        <v>455</v>
      </c>
    </row>
    <row r="33" spans="1:1" x14ac:dyDescent="0.3">
      <c r="A33" s="1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1182</v>
      </c>
    </row>
    <row r="38" spans="1:1" x14ac:dyDescent="0.3">
      <c r="A38" t="s">
        <v>265</v>
      </c>
    </row>
    <row r="39" spans="1:1" x14ac:dyDescent="0.3">
      <c r="A39" t="s">
        <v>266</v>
      </c>
    </row>
    <row r="41" spans="1:1" x14ac:dyDescent="0.3">
      <c r="A41" s="1" t="s">
        <v>267</v>
      </c>
    </row>
    <row r="42" spans="1:1" x14ac:dyDescent="0.3">
      <c r="A42" t="s">
        <v>270</v>
      </c>
    </row>
    <row r="43" spans="1:1" x14ac:dyDescent="0.3">
      <c r="A43" t="s">
        <v>268</v>
      </c>
    </row>
    <row r="44" spans="1:1" x14ac:dyDescent="0.3">
      <c r="A44" t="s">
        <v>269</v>
      </c>
    </row>
    <row r="46" spans="1:1" x14ac:dyDescent="0.3">
      <c r="A46" s="1" t="s">
        <v>377</v>
      </c>
    </row>
    <row r="47" spans="1:1" x14ac:dyDescent="0.3">
      <c r="A47" t="s">
        <v>271</v>
      </c>
    </row>
    <row r="48" spans="1:1" x14ac:dyDescent="0.3">
      <c r="A48" t="s">
        <v>272</v>
      </c>
    </row>
    <row r="49" spans="1:1" x14ac:dyDescent="0.3">
      <c r="A49" t="s">
        <v>273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/>
  </sheetViews>
  <sheetFormatPr defaultRowHeight="13.8" x14ac:dyDescent="0.3"/>
  <cols>
    <col min="1" max="16384" width="8.88671875" style="7"/>
  </cols>
  <sheetData>
    <row r="1" spans="1:4" ht="14.4" x14ac:dyDescent="0.3">
      <c r="A1" s="2" t="s">
        <v>548</v>
      </c>
    </row>
    <row r="2" spans="1:4" x14ac:dyDescent="0.3">
      <c r="A2" s="7" t="s">
        <v>1187</v>
      </c>
    </row>
    <row r="3" spans="1:4" x14ac:dyDescent="0.3">
      <c r="A3" s="7" t="s">
        <v>263</v>
      </c>
      <c r="D3" s="7" t="s">
        <v>557</v>
      </c>
    </row>
    <row r="4" spans="1:4" x14ac:dyDescent="0.3">
      <c r="A4" s="7" t="s">
        <v>549</v>
      </c>
      <c r="D4" s="7" t="s">
        <v>558</v>
      </c>
    </row>
    <row r="5" spans="1:4" x14ac:dyDescent="0.3">
      <c r="A5" s="7" t="s">
        <v>550</v>
      </c>
      <c r="D5" s="7" t="s">
        <v>558</v>
      </c>
    </row>
    <row r="6" spans="1:4" x14ac:dyDescent="0.3">
      <c r="A6" s="7" t="s">
        <v>551</v>
      </c>
      <c r="D6" s="7" t="s">
        <v>561</v>
      </c>
    </row>
    <row r="7" spans="1:4" x14ac:dyDescent="0.3">
      <c r="A7" s="7" t="s">
        <v>552</v>
      </c>
      <c r="D7" s="7" t="s">
        <v>560</v>
      </c>
    </row>
    <row r="8" spans="1:4" x14ac:dyDescent="0.3">
      <c r="A8" s="7" t="s">
        <v>553</v>
      </c>
      <c r="D8" s="7" t="s">
        <v>559</v>
      </c>
    </row>
    <row r="9" spans="1:4" x14ac:dyDescent="0.3">
      <c r="A9" s="7" t="s">
        <v>554</v>
      </c>
      <c r="D9" s="7" t="s">
        <v>561</v>
      </c>
    </row>
    <row r="10" spans="1:4" x14ac:dyDescent="0.3">
      <c r="A10" s="7" t="s">
        <v>555</v>
      </c>
      <c r="D10" s="7" t="s">
        <v>562</v>
      </c>
    </row>
    <row r="12" spans="1:4" x14ac:dyDescent="0.3">
      <c r="A12" s="7" t="s">
        <v>872</v>
      </c>
    </row>
    <row r="13" spans="1:4" x14ac:dyDescent="0.3">
      <c r="A13" s="7" t="s">
        <v>556</v>
      </c>
    </row>
    <row r="15" spans="1:4" x14ac:dyDescent="0.3">
      <c r="A15" s="7" t="s">
        <v>873</v>
      </c>
    </row>
    <row r="17" spans="1:1" x14ac:dyDescent="0.3">
      <c r="A17" s="7" t="s">
        <v>874</v>
      </c>
    </row>
    <row r="19" spans="1:1" x14ac:dyDescent="0.3">
      <c r="A19" s="7" t="s">
        <v>567</v>
      </c>
    </row>
    <row r="21" spans="1:1" x14ac:dyDescent="0.3">
      <c r="A21" s="15" t="s">
        <v>568</v>
      </c>
    </row>
    <row r="22" spans="1:1" x14ac:dyDescent="0.3">
      <c r="A22" s="7" t="s">
        <v>569</v>
      </c>
    </row>
    <row r="23" spans="1:1" x14ac:dyDescent="0.3">
      <c r="A23" s="7" t="s">
        <v>572</v>
      </c>
    </row>
    <row r="25" spans="1:1" x14ac:dyDescent="0.3">
      <c r="A25" s="7" t="s">
        <v>571</v>
      </c>
    </row>
    <row r="26" spans="1:1" x14ac:dyDescent="0.3">
      <c r="A26" s="7" t="s">
        <v>570</v>
      </c>
    </row>
    <row r="28" spans="1:1" x14ac:dyDescent="0.3">
      <c r="A28" s="15" t="s">
        <v>928</v>
      </c>
    </row>
    <row r="29" spans="1:1" x14ac:dyDescent="0.3">
      <c r="A29" s="7" t="s">
        <v>929</v>
      </c>
    </row>
    <row r="30" spans="1:1" x14ac:dyDescent="0.3">
      <c r="A30" s="7" t="s">
        <v>930</v>
      </c>
    </row>
    <row r="31" spans="1:1" x14ac:dyDescent="0.3">
      <c r="A31" s="7" t="s">
        <v>931</v>
      </c>
    </row>
    <row r="33" spans="1:1" x14ac:dyDescent="0.3">
      <c r="A33" s="15" t="s">
        <v>1213</v>
      </c>
    </row>
    <row r="34" spans="1:1" x14ac:dyDescent="0.3">
      <c r="A34" s="7" t="s">
        <v>1214</v>
      </c>
    </row>
    <row r="35" spans="1:1" x14ac:dyDescent="0.3">
      <c r="A35" s="7" t="s">
        <v>1215</v>
      </c>
    </row>
    <row r="36" spans="1:1" x14ac:dyDescent="0.3">
      <c r="A36" s="7" t="s">
        <v>1216</v>
      </c>
    </row>
    <row r="38" spans="1:1" x14ac:dyDescent="0.3">
      <c r="A38" s="15" t="s">
        <v>1217</v>
      </c>
    </row>
    <row r="39" spans="1:1" ht="14.4" x14ac:dyDescent="0.3">
      <c r="A39" t="s">
        <v>1218</v>
      </c>
    </row>
    <row r="40" spans="1:1" ht="14.4" x14ac:dyDescent="0.3">
      <c r="A40" t="s">
        <v>1219</v>
      </c>
    </row>
    <row r="41" spans="1:1" x14ac:dyDescent="0.3">
      <c r="A41" s="7" t="s">
        <v>1220</v>
      </c>
    </row>
    <row r="42" spans="1:1" ht="14.4" x14ac:dyDescent="0.3">
      <c r="A42" t="s">
        <v>1221</v>
      </c>
    </row>
    <row r="43" spans="1:1" ht="14.4" x14ac:dyDescent="0.3">
      <c r="A43"/>
    </row>
    <row r="44" spans="1:1" x14ac:dyDescent="0.3">
      <c r="A44" s="15" t="s">
        <v>575</v>
      </c>
    </row>
    <row r="45" spans="1:1" x14ac:dyDescent="0.3">
      <c r="A45" s="7" t="s">
        <v>573</v>
      </c>
    </row>
    <row r="46" spans="1:1" x14ac:dyDescent="0.3">
      <c r="A46" s="7" t="s">
        <v>574</v>
      </c>
    </row>
    <row r="48" spans="1:1" x14ac:dyDescent="0.3">
      <c r="A48" s="15" t="s">
        <v>576</v>
      </c>
    </row>
    <row r="49" spans="1:1" x14ac:dyDescent="0.3">
      <c r="A49" s="7" t="s">
        <v>577</v>
      </c>
    </row>
    <row r="50" spans="1:1" x14ac:dyDescent="0.3">
      <c r="A50" s="7" t="s">
        <v>578</v>
      </c>
    </row>
    <row r="51" spans="1:1" x14ac:dyDescent="0.3">
      <c r="A51" s="7" t="s">
        <v>579</v>
      </c>
    </row>
    <row r="52" spans="1:1" x14ac:dyDescent="0.3">
      <c r="A52" s="7" t="s">
        <v>580</v>
      </c>
    </row>
    <row r="53" spans="1:1" x14ac:dyDescent="0.3">
      <c r="A53" s="7" t="s">
        <v>581</v>
      </c>
    </row>
    <row r="55" spans="1:1" x14ac:dyDescent="0.3">
      <c r="A55" s="15" t="s">
        <v>582</v>
      </c>
    </row>
    <row r="56" spans="1:1" x14ac:dyDescent="0.3">
      <c r="A56" s="7" t="s">
        <v>583</v>
      </c>
    </row>
    <row r="57" spans="1:1" x14ac:dyDescent="0.3">
      <c r="A57" s="7" t="s">
        <v>584</v>
      </c>
    </row>
    <row r="58" spans="1:1" x14ac:dyDescent="0.3">
      <c r="A58" s="7" t="s">
        <v>585</v>
      </c>
    </row>
    <row r="60" spans="1:1" x14ac:dyDescent="0.3">
      <c r="A60" s="15" t="s">
        <v>594</v>
      </c>
    </row>
    <row r="61" spans="1:1" x14ac:dyDescent="0.3">
      <c r="A61" s="7" t="s">
        <v>595</v>
      </c>
    </row>
    <row r="62" spans="1:1" x14ac:dyDescent="0.3">
      <c r="A62" s="7" t="s">
        <v>596</v>
      </c>
    </row>
    <row r="65" spans="1:2" x14ac:dyDescent="0.3">
      <c r="A65" s="15" t="s">
        <v>586</v>
      </c>
    </row>
    <row r="66" spans="1:2" x14ac:dyDescent="0.3">
      <c r="A66" s="7" t="s">
        <v>587</v>
      </c>
    </row>
    <row r="67" spans="1:2" x14ac:dyDescent="0.3">
      <c r="A67" s="7" t="s">
        <v>588</v>
      </c>
    </row>
    <row r="68" spans="1:2" x14ac:dyDescent="0.3">
      <c r="A68" s="7" t="s">
        <v>590</v>
      </c>
    </row>
    <row r="69" spans="1:2" x14ac:dyDescent="0.3">
      <c r="A69" s="7" t="s">
        <v>589</v>
      </c>
    </row>
    <row r="70" spans="1:2" x14ac:dyDescent="0.3">
      <c r="B70" s="7" t="s">
        <v>591</v>
      </c>
    </row>
    <row r="71" spans="1:2" x14ac:dyDescent="0.3">
      <c r="A71" s="7" t="s">
        <v>592</v>
      </c>
    </row>
    <row r="72" spans="1:2" x14ac:dyDescent="0.3">
      <c r="B72" s="7" t="s">
        <v>593</v>
      </c>
    </row>
    <row r="74" spans="1:2" x14ac:dyDescent="0.3">
      <c r="A74" s="15" t="s">
        <v>619</v>
      </c>
    </row>
    <row r="75" spans="1:2" x14ac:dyDescent="0.3">
      <c r="A75" s="7" t="s">
        <v>620</v>
      </c>
    </row>
    <row r="76" spans="1:2" x14ac:dyDescent="0.3">
      <c r="A76" s="7" t="s">
        <v>621</v>
      </c>
    </row>
    <row r="77" spans="1:2" x14ac:dyDescent="0.3">
      <c r="A77" s="7" t="s">
        <v>622</v>
      </c>
    </row>
    <row r="78" spans="1:2" x14ac:dyDescent="0.3">
      <c r="A78" s="7" t="s">
        <v>623</v>
      </c>
    </row>
    <row r="79" spans="1:2" x14ac:dyDescent="0.3">
      <c r="A79" s="15"/>
    </row>
    <row r="80" spans="1:2" x14ac:dyDescent="0.3">
      <c r="A80" s="15" t="s">
        <v>955</v>
      </c>
    </row>
    <row r="81" spans="1:2" x14ac:dyDescent="0.3">
      <c r="A81" s="7" t="s">
        <v>597</v>
      </c>
    </row>
    <row r="82" spans="1:2" x14ac:dyDescent="0.3">
      <c r="A82" s="7" t="s">
        <v>598</v>
      </c>
    </row>
    <row r="83" spans="1:2" x14ac:dyDescent="0.3">
      <c r="A83" s="7" t="s">
        <v>599</v>
      </c>
    </row>
    <row r="84" spans="1:2" x14ac:dyDescent="0.3">
      <c r="A84" s="7" t="s">
        <v>600</v>
      </c>
    </row>
    <row r="85" spans="1:2" x14ac:dyDescent="0.3">
      <c r="A85" s="7" t="s">
        <v>601</v>
      </c>
    </row>
    <row r="86" spans="1:2" x14ac:dyDescent="0.3">
      <c r="A86" s="7" t="s">
        <v>602</v>
      </c>
    </row>
    <row r="87" spans="1:2" x14ac:dyDescent="0.3">
      <c r="B87" s="7" t="s">
        <v>603</v>
      </c>
    </row>
    <row r="88" spans="1:2" x14ac:dyDescent="0.3">
      <c r="A88" s="7" t="s">
        <v>604</v>
      </c>
    </row>
    <row r="90" spans="1:2" x14ac:dyDescent="0.3">
      <c r="A90" s="15" t="s">
        <v>605</v>
      </c>
    </row>
    <row r="91" spans="1:2" x14ac:dyDescent="0.3">
      <c r="A91" s="7" t="s">
        <v>1186</v>
      </c>
    </row>
    <row r="92" spans="1:2" x14ac:dyDescent="0.3">
      <c r="A92" s="7" t="s">
        <v>606</v>
      </c>
    </row>
    <row r="93" spans="1:2" x14ac:dyDescent="0.3">
      <c r="A93" s="7" t="s">
        <v>607</v>
      </c>
    </row>
    <row r="94" spans="1:2" x14ac:dyDescent="0.3">
      <c r="A94" s="7" t="s">
        <v>608</v>
      </c>
    </row>
    <row r="95" spans="1:2" x14ac:dyDescent="0.3">
      <c r="A95" s="7" t="s">
        <v>609</v>
      </c>
    </row>
    <row r="96" spans="1:2" x14ac:dyDescent="0.3">
      <c r="A96" s="7" t="s">
        <v>610</v>
      </c>
    </row>
    <row r="97" spans="1:2" x14ac:dyDescent="0.3">
      <c r="A97" s="7" t="s">
        <v>611</v>
      </c>
    </row>
    <row r="98" spans="1:2" x14ac:dyDescent="0.3">
      <c r="B98" s="7" t="s">
        <v>612</v>
      </c>
    </row>
    <row r="99" spans="1:2" x14ac:dyDescent="0.3">
      <c r="A99" s="7" t="s">
        <v>613</v>
      </c>
    </row>
    <row r="100" spans="1:2" x14ac:dyDescent="0.3">
      <c r="A100" s="7" t="s">
        <v>614</v>
      </c>
    </row>
    <row r="101" spans="1:2" x14ac:dyDescent="0.3">
      <c r="A101" s="7" t="s">
        <v>615</v>
      </c>
    </row>
    <row r="102" spans="1:2" x14ac:dyDescent="0.3">
      <c r="A102" s="7" t="s">
        <v>616</v>
      </c>
    </row>
    <row r="103" spans="1:2" x14ac:dyDescent="0.3">
      <c r="A103" s="7" t="s">
        <v>617</v>
      </c>
    </row>
    <row r="104" spans="1:2" x14ac:dyDescent="0.3">
      <c r="A104" s="7" t="s">
        <v>618</v>
      </c>
    </row>
    <row r="109" spans="1:2" x14ac:dyDescent="0.3">
      <c r="A109" s="15" t="s">
        <v>803</v>
      </c>
    </row>
    <row r="110" spans="1:2" x14ac:dyDescent="0.3">
      <c r="A110" s="7" t="s">
        <v>624</v>
      </c>
    </row>
    <row r="111" spans="1:2" x14ac:dyDescent="0.3">
      <c r="A111" s="7" t="s">
        <v>625</v>
      </c>
    </row>
    <row r="112" spans="1:2" x14ac:dyDescent="0.3">
      <c r="A112" s="7" t="s">
        <v>626</v>
      </c>
    </row>
    <row r="113" spans="1:3" x14ac:dyDescent="0.3">
      <c r="A113" s="7" t="s">
        <v>627</v>
      </c>
    </row>
    <row r="114" spans="1:3" x14ac:dyDescent="0.3">
      <c r="A114" s="7" t="s">
        <v>628</v>
      </c>
    </row>
    <row r="116" spans="1:3" x14ac:dyDescent="0.3">
      <c r="A116" s="15" t="s">
        <v>629</v>
      </c>
    </row>
    <row r="117" spans="1:3" x14ac:dyDescent="0.3">
      <c r="A117" s="7" t="s">
        <v>630</v>
      </c>
      <c r="C117" s="7" t="s">
        <v>631</v>
      </c>
    </row>
    <row r="118" spans="1:3" x14ac:dyDescent="0.3">
      <c r="A118" s="7" t="s">
        <v>632</v>
      </c>
    </row>
    <row r="119" spans="1:3" x14ac:dyDescent="0.3">
      <c r="A119" s="17" t="s">
        <v>633</v>
      </c>
    </row>
    <row r="120" spans="1:3" x14ac:dyDescent="0.3">
      <c r="A120" s="7" t="s">
        <v>634</v>
      </c>
    </row>
    <row r="121" spans="1:3" x14ac:dyDescent="0.3">
      <c r="A121" s="15" t="s">
        <v>635</v>
      </c>
    </row>
    <row r="122" spans="1:3" x14ac:dyDescent="0.3">
      <c r="A122" s="7" t="s">
        <v>636</v>
      </c>
    </row>
    <row r="123" spans="1:3" x14ac:dyDescent="0.3">
      <c r="A123" s="7" t="s">
        <v>642</v>
      </c>
    </row>
    <row r="124" spans="1:3" x14ac:dyDescent="0.3">
      <c r="A124" s="7" t="s">
        <v>643</v>
      </c>
    </row>
    <row r="125" spans="1:3" x14ac:dyDescent="0.3">
      <c r="A125" s="7" t="s">
        <v>637</v>
      </c>
    </row>
    <row r="126" spans="1:3" x14ac:dyDescent="0.3">
      <c r="A126" s="7" t="s">
        <v>638</v>
      </c>
    </row>
    <row r="127" spans="1:3" x14ac:dyDescent="0.3">
      <c r="A127" s="7" t="s">
        <v>639</v>
      </c>
    </row>
    <row r="128" spans="1:3" x14ac:dyDescent="0.3">
      <c r="A128" s="7" t="s">
        <v>640</v>
      </c>
    </row>
    <row r="129" spans="1:2" x14ac:dyDescent="0.3">
      <c r="A129" s="7" t="s">
        <v>641</v>
      </c>
    </row>
    <row r="130" spans="1:2" x14ac:dyDescent="0.3">
      <c r="A130" s="7" t="s">
        <v>644</v>
      </c>
    </row>
    <row r="131" spans="1:2" x14ac:dyDescent="0.3">
      <c r="A131" s="7" t="s">
        <v>645</v>
      </c>
    </row>
    <row r="132" spans="1:2" x14ac:dyDescent="0.3">
      <c r="A132" s="7" t="s">
        <v>646</v>
      </c>
    </row>
    <row r="134" spans="1:2" x14ac:dyDescent="0.3">
      <c r="A134" s="15" t="s">
        <v>647</v>
      </c>
    </row>
    <row r="135" spans="1:2" x14ac:dyDescent="0.3">
      <c r="A135" s="7" t="s">
        <v>648</v>
      </c>
    </row>
    <row r="136" spans="1:2" x14ac:dyDescent="0.3">
      <c r="A136" s="7" t="s">
        <v>649</v>
      </c>
    </row>
    <row r="137" spans="1:2" x14ac:dyDescent="0.3">
      <c r="B137" s="17" t="s">
        <v>650</v>
      </c>
    </row>
    <row r="138" spans="1:2" x14ac:dyDescent="0.3">
      <c r="A138" s="7" t="s">
        <v>651</v>
      </c>
    </row>
    <row r="139" spans="1:2" x14ac:dyDescent="0.3">
      <c r="A139" s="7" t="s">
        <v>652</v>
      </c>
    </row>
    <row r="140" spans="1:2" x14ac:dyDescent="0.3">
      <c r="A140" s="7" t="s">
        <v>653</v>
      </c>
    </row>
    <row r="141" spans="1:2" x14ac:dyDescent="0.3">
      <c r="A141" s="7" t="s">
        <v>1185</v>
      </c>
    </row>
    <row r="142" spans="1:2" x14ac:dyDescent="0.3">
      <c r="A142" s="7" t="s">
        <v>654</v>
      </c>
    </row>
    <row r="143" spans="1:2" x14ac:dyDescent="0.3">
      <c r="A143" s="7" t="s">
        <v>655</v>
      </c>
    </row>
    <row r="144" spans="1:2" x14ac:dyDescent="0.3">
      <c r="A144" s="7" t="s">
        <v>656</v>
      </c>
    </row>
    <row r="145" spans="1:2" x14ac:dyDescent="0.3">
      <c r="A145" s="7" t="s">
        <v>657</v>
      </c>
    </row>
    <row r="146" spans="1:2" x14ac:dyDescent="0.3">
      <c r="A146" s="7" t="s">
        <v>1359</v>
      </c>
    </row>
    <row r="147" spans="1:2" x14ac:dyDescent="0.3">
      <c r="A147" s="7" t="s">
        <v>1360</v>
      </c>
    </row>
    <row r="148" spans="1:2" x14ac:dyDescent="0.3">
      <c r="B148" s="17" t="s">
        <v>941</v>
      </c>
    </row>
    <row r="149" spans="1:2" x14ac:dyDescent="0.3">
      <c r="A149" s="7" t="s">
        <v>942</v>
      </c>
    </row>
    <row r="150" spans="1:2" x14ac:dyDescent="0.3">
      <c r="A150" s="7" t="s">
        <v>943</v>
      </c>
    </row>
    <row r="151" spans="1:2" x14ac:dyDescent="0.3">
      <c r="A151" s="7" t="s">
        <v>944</v>
      </c>
    </row>
    <row r="152" spans="1:2" x14ac:dyDescent="0.3">
      <c r="A152" s="7" t="s">
        <v>945</v>
      </c>
    </row>
    <row r="153" spans="1:2" x14ac:dyDescent="0.3">
      <c r="A153" s="7" t="s">
        <v>946</v>
      </c>
    </row>
    <row r="154" spans="1:2" x14ac:dyDescent="0.3">
      <c r="B154" s="17" t="s">
        <v>900</v>
      </c>
    </row>
    <row r="155" spans="1:2" x14ac:dyDescent="0.3">
      <c r="A155" s="7" t="s">
        <v>658</v>
      </c>
    </row>
    <row r="156" spans="1:2" x14ac:dyDescent="0.3">
      <c r="A156" s="7" t="s">
        <v>659</v>
      </c>
    </row>
    <row r="157" spans="1:2" x14ac:dyDescent="0.3">
      <c r="A157" s="7" t="s">
        <v>660</v>
      </c>
    </row>
    <row r="158" spans="1:2" x14ac:dyDescent="0.3">
      <c r="A158" s="7" t="s">
        <v>661</v>
      </c>
    </row>
    <row r="159" spans="1:2" x14ac:dyDescent="0.3">
      <c r="A159" s="7" t="s">
        <v>662</v>
      </c>
    </row>
    <row r="160" spans="1:2" x14ac:dyDescent="0.3">
      <c r="A160" s="7" t="s">
        <v>901</v>
      </c>
    </row>
    <row r="161" spans="1:1" x14ac:dyDescent="0.3">
      <c r="A161" s="7" t="s">
        <v>663</v>
      </c>
    </row>
    <row r="162" spans="1:1" x14ac:dyDescent="0.3">
      <c r="A162" s="7" t="s">
        <v>664</v>
      </c>
    </row>
    <row r="163" spans="1:1" x14ac:dyDescent="0.3">
      <c r="A163" s="15" t="s">
        <v>665</v>
      </c>
    </row>
    <row r="164" spans="1:1" x14ac:dyDescent="0.3">
      <c r="A164" s="7" t="s">
        <v>666</v>
      </c>
    </row>
    <row r="165" spans="1:1" x14ac:dyDescent="0.3">
      <c r="A165" s="7" t="s">
        <v>667</v>
      </c>
    </row>
    <row r="166" spans="1:1" x14ac:dyDescent="0.3">
      <c r="A166" s="7" t="s">
        <v>668</v>
      </c>
    </row>
    <row r="167" spans="1:1" x14ac:dyDescent="0.3">
      <c r="A167" s="7" t="s">
        <v>669</v>
      </c>
    </row>
    <row r="168" spans="1:1" x14ac:dyDescent="0.3">
      <c r="A168" s="7" t="s">
        <v>670</v>
      </c>
    </row>
    <row r="169" spans="1:1" x14ac:dyDescent="0.3">
      <c r="A169" s="7" t="s">
        <v>671</v>
      </c>
    </row>
    <row r="170" spans="1:1" x14ac:dyDescent="0.3">
      <c r="A170" s="7" t="s">
        <v>672</v>
      </c>
    </row>
    <row r="171" spans="1:1" x14ac:dyDescent="0.3">
      <c r="A171" s="7" t="s">
        <v>673</v>
      </c>
    </row>
    <row r="172" spans="1:1" x14ac:dyDescent="0.3">
      <c r="A172" s="7" t="s">
        <v>674</v>
      </c>
    </row>
    <row r="173" spans="1:1" x14ac:dyDescent="0.3">
      <c r="A173" s="15" t="s">
        <v>675</v>
      </c>
    </row>
    <row r="174" spans="1:1" x14ac:dyDescent="0.3">
      <c r="A174" s="7" t="s">
        <v>676</v>
      </c>
    </row>
    <row r="176" spans="1:1" x14ac:dyDescent="0.3">
      <c r="A176" s="15" t="s">
        <v>677</v>
      </c>
    </row>
    <row r="177" spans="1:1" x14ac:dyDescent="0.3">
      <c r="A177" s="7" t="s">
        <v>678</v>
      </c>
    </row>
    <row r="179" spans="1:1" x14ac:dyDescent="0.3">
      <c r="A179" s="15" t="s">
        <v>871</v>
      </c>
    </row>
    <row r="180" spans="1:1" x14ac:dyDescent="0.3">
      <c r="A180" s="7" t="s">
        <v>679</v>
      </c>
    </row>
    <row r="182" spans="1:1" x14ac:dyDescent="0.3">
      <c r="A182" s="15" t="s">
        <v>680</v>
      </c>
    </row>
    <row r="183" spans="1:1" x14ac:dyDescent="0.3">
      <c r="A183" s="7" t="s">
        <v>681</v>
      </c>
    </row>
    <row r="184" spans="1:1" x14ac:dyDescent="0.3">
      <c r="A184" s="7" t="s">
        <v>682</v>
      </c>
    </row>
    <row r="185" spans="1:1" x14ac:dyDescent="0.3">
      <c r="A185" s="7" t="s">
        <v>683</v>
      </c>
    </row>
    <row r="186" spans="1:1" x14ac:dyDescent="0.3">
      <c r="A186" s="7" t="s">
        <v>684</v>
      </c>
    </row>
    <row r="187" spans="1:1" x14ac:dyDescent="0.3">
      <c r="A187" s="7" t="s">
        <v>685</v>
      </c>
    </row>
    <row r="188" spans="1:1" x14ac:dyDescent="0.3">
      <c r="A188" s="7" t="s">
        <v>686</v>
      </c>
    </row>
    <row r="189" spans="1:1" x14ac:dyDescent="0.3">
      <c r="A189" s="7" t="s">
        <v>687</v>
      </c>
    </row>
    <row r="191" spans="1:1" x14ac:dyDescent="0.3">
      <c r="A191" s="15" t="s">
        <v>688</v>
      </c>
    </row>
    <row r="192" spans="1:1" x14ac:dyDescent="0.3">
      <c r="A192" s="7" t="s">
        <v>689</v>
      </c>
    </row>
    <row r="193" spans="1:5" x14ac:dyDescent="0.3">
      <c r="A193" s="6" t="s">
        <v>690</v>
      </c>
    </row>
    <row r="195" spans="1:5" x14ac:dyDescent="0.3">
      <c r="A195" s="15" t="s">
        <v>858</v>
      </c>
    </row>
    <row r="196" spans="1:5" x14ac:dyDescent="0.3">
      <c r="A196" s="7" t="s">
        <v>1184</v>
      </c>
    </row>
    <row r="197" spans="1:5" x14ac:dyDescent="0.3">
      <c r="A197" s="7" t="s">
        <v>859</v>
      </c>
    </row>
    <row r="198" spans="1:5" x14ac:dyDescent="0.3">
      <c r="A198" s="7" t="s">
        <v>860</v>
      </c>
    </row>
    <row r="199" spans="1:5" x14ac:dyDescent="0.3">
      <c r="A199" s="7" t="s">
        <v>861</v>
      </c>
    </row>
    <row r="201" spans="1:5" x14ac:dyDescent="0.3">
      <c r="A201" s="15" t="s">
        <v>866</v>
      </c>
    </row>
    <row r="202" spans="1:5" x14ac:dyDescent="0.3">
      <c r="A202" s="7" t="s">
        <v>867</v>
      </c>
    </row>
    <row r="203" spans="1:5" x14ac:dyDescent="0.3">
      <c r="A203" s="7" t="s">
        <v>868</v>
      </c>
    </row>
    <row r="204" spans="1:5" x14ac:dyDescent="0.3">
      <c r="A204" s="7" t="s">
        <v>869</v>
      </c>
    </row>
    <row r="205" spans="1:5" x14ac:dyDescent="0.3">
      <c r="A205" s="7" t="s">
        <v>870</v>
      </c>
    </row>
    <row r="207" spans="1:5" x14ac:dyDescent="0.3">
      <c r="A207" s="15" t="s">
        <v>1222</v>
      </c>
    </row>
    <row r="208" spans="1:5" x14ac:dyDescent="0.3">
      <c r="A208" s="7" t="s">
        <v>1223</v>
      </c>
      <c r="E208" s="7" t="s">
        <v>1228</v>
      </c>
    </row>
    <row r="209" spans="1:5" x14ac:dyDescent="0.3">
      <c r="A209" s="7" t="s">
        <v>1224</v>
      </c>
      <c r="E209" s="7" t="s">
        <v>1229</v>
      </c>
    </row>
    <row r="210" spans="1:5" x14ac:dyDescent="0.3">
      <c r="A210" s="7" t="s">
        <v>1225</v>
      </c>
      <c r="E210" s="7" t="s">
        <v>1230</v>
      </c>
    </row>
    <row r="211" spans="1:5" x14ac:dyDescent="0.3">
      <c r="A211" s="7" t="s">
        <v>1227</v>
      </c>
      <c r="E211" s="7" t="s">
        <v>1231</v>
      </c>
    </row>
    <row r="212" spans="1:5" x14ac:dyDescent="0.3">
      <c r="A212" s="7" t="s">
        <v>1226</v>
      </c>
      <c r="E212" s="7" t="s">
        <v>1232</v>
      </c>
    </row>
    <row r="213" spans="1:5" x14ac:dyDescent="0.3">
      <c r="E213" s="7" t="s">
        <v>1233</v>
      </c>
    </row>
    <row r="214" spans="1:5" x14ac:dyDescent="0.3">
      <c r="E214" s="7" t="s">
        <v>1234</v>
      </c>
    </row>
  </sheetData>
  <pageMargins left="0.78740157480314965" right="0.19685039370078741" top="0.74803149606299213" bottom="0.59055118110236227" header="0.31496062992125984" footer="0.31496062992125984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E185"/>
  <sheetViews>
    <sheetView workbookViewId="0"/>
  </sheetViews>
  <sheetFormatPr defaultRowHeight="13.8" x14ac:dyDescent="0.3"/>
  <cols>
    <col min="1" max="16384" width="8.88671875" style="7"/>
  </cols>
  <sheetData>
    <row r="1" spans="1:5" x14ac:dyDescent="0.3">
      <c r="A1" s="16" t="s">
        <v>691</v>
      </c>
    </row>
    <row r="2" spans="1:5" x14ac:dyDescent="0.3">
      <c r="A2" s="7" t="s">
        <v>692</v>
      </c>
    </row>
    <row r="3" spans="1:5" x14ac:dyDescent="0.3">
      <c r="A3" s="7" t="s">
        <v>693</v>
      </c>
    </row>
    <row r="4" spans="1:5" x14ac:dyDescent="0.3">
      <c r="A4" s="7" t="s">
        <v>694</v>
      </c>
    </row>
    <row r="5" spans="1:5" x14ac:dyDescent="0.3">
      <c r="A5" s="7" t="s">
        <v>695</v>
      </c>
    </row>
    <row r="6" spans="1:5" x14ac:dyDescent="0.3">
      <c r="A6" s="7" t="s">
        <v>696</v>
      </c>
    </row>
    <row r="7" spans="1:5" x14ac:dyDescent="0.3">
      <c r="A7" s="7" t="s">
        <v>697</v>
      </c>
    </row>
    <row r="8" spans="1:5" x14ac:dyDescent="0.3">
      <c r="A8" s="7" t="s">
        <v>698</v>
      </c>
    </row>
    <row r="9" spans="1:5" x14ac:dyDescent="0.3">
      <c r="A9" s="7" t="s">
        <v>699</v>
      </c>
    </row>
    <row r="11" spans="1:5" x14ac:dyDescent="0.3">
      <c r="A11" s="15" t="s">
        <v>1249</v>
      </c>
    </row>
    <row r="12" spans="1:5" x14ac:dyDescent="0.3">
      <c r="A12" s="7" t="s">
        <v>1361</v>
      </c>
      <c r="C12" s="7" t="s">
        <v>1362</v>
      </c>
      <c r="D12" s="7" t="s">
        <v>1363</v>
      </c>
      <c r="E12" s="7" t="s">
        <v>1364</v>
      </c>
    </row>
    <row r="13" spans="1:5" x14ac:dyDescent="0.3">
      <c r="A13" s="7" t="s">
        <v>1365</v>
      </c>
    </row>
    <row r="14" spans="1:5" x14ac:dyDescent="0.3">
      <c r="A14" s="18" t="s">
        <v>1366</v>
      </c>
    </row>
    <row r="15" spans="1:5" x14ac:dyDescent="0.3">
      <c r="A15" s="18" t="s">
        <v>1367</v>
      </c>
    </row>
    <row r="16" spans="1:5" x14ac:dyDescent="0.3">
      <c r="A16" s="18" t="s">
        <v>1368</v>
      </c>
    </row>
    <row r="17" spans="1:1" x14ac:dyDescent="0.3">
      <c r="A17" s="18" t="s">
        <v>1369</v>
      </c>
    </row>
    <row r="18" spans="1:1" x14ac:dyDescent="0.3">
      <c r="A18" s="18" t="s">
        <v>1370</v>
      </c>
    </row>
    <row r="19" spans="1:1" x14ac:dyDescent="0.3">
      <c r="A19" s="18" t="s">
        <v>1371</v>
      </c>
    </row>
    <row r="20" spans="1:1" x14ac:dyDescent="0.3">
      <c r="A20" s="18" t="s">
        <v>1372</v>
      </c>
    </row>
    <row r="21" spans="1:1" x14ac:dyDescent="0.3">
      <c r="A21" s="18" t="s">
        <v>1373</v>
      </c>
    </row>
    <row r="22" spans="1:1" x14ac:dyDescent="0.3">
      <c r="A22" s="18"/>
    </row>
    <row r="23" spans="1:1" x14ac:dyDescent="0.3">
      <c r="A23" s="15" t="s">
        <v>700</v>
      </c>
    </row>
    <row r="24" spans="1:1" x14ac:dyDescent="0.3">
      <c r="A24" s="7" t="s">
        <v>701</v>
      </c>
    </row>
    <row r="25" spans="1:1" x14ac:dyDescent="0.3">
      <c r="A25" s="7" t="s">
        <v>1202</v>
      </c>
    </row>
    <row r="26" spans="1:1" x14ac:dyDescent="0.3">
      <c r="A26" s="7" t="s">
        <v>1203</v>
      </c>
    </row>
    <row r="27" spans="1:1" x14ac:dyDescent="0.3">
      <c r="A27" s="7" t="s">
        <v>1204</v>
      </c>
    </row>
    <row r="28" spans="1:1" x14ac:dyDescent="0.3">
      <c r="A28" s="7" t="s">
        <v>1205</v>
      </c>
    </row>
    <row r="29" spans="1:1" x14ac:dyDescent="0.3">
      <c r="A29" s="7" t="s">
        <v>1206</v>
      </c>
    </row>
    <row r="30" spans="1:1" x14ac:dyDescent="0.3">
      <c r="A30" s="7" t="s">
        <v>1208</v>
      </c>
    </row>
    <row r="31" spans="1:1" x14ac:dyDescent="0.3">
      <c r="A31" s="7" t="s">
        <v>1207</v>
      </c>
    </row>
    <row r="32" spans="1:1" x14ac:dyDescent="0.3">
      <c r="A32" s="7" t="s">
        <v>1209</v>
      </c>
    </row>
    <row r="33" spans="1:1" x14ac:dyDescent="0.3">
      <c r="A33" s="7" t="s">
        <v>1210</v>
      </c>
    </row>
    <row r="34" spans="1:1" x14ac:dyDescent="0.3">
      <c r="A34" s="7" t="s">
        <v>1211</v>
      </c>
    </row>
    <row r="35" spans="1:1" x14ac:dyDescent="0.3">
      <c r="A35" s="7" t="s">
        <v>1212</v>
      </c>
    </row>
    <row r="37" spans="1:1" x14ac:dyDescent="0.3">
      <c r="A37" s="15" t="s">
        <v>702</v>
      </c>
    </row>
    <row r="38" spans="1:1" x14ac:dyDescent="0.3">
      <c r="A38" s="7" t="s">
        <v>703</v>
      </c>
    </row>
    <row r="39" spans="1:1" x14ac:dyDescent="0.3">
      <c r="A39" s="7" t="s">
        <v>704</v>
      </c>
    </row>
    <row r="40" spans="1:1" x14ac:dyDescent="0.3">
      <c r="A40" s="7" t="s">
        <v>705</v>
      </c>
    </row>
    <row r="42" spans="1:1" x14ac:dyDescent="0.3">
      <c r="A42" s="7" t="s">
        <v>708</v>
      </c>
    </row>
    <row r="43" spans="1:1" x14ac:dyDescent="0.3">
      <c r="A43" s="7" t="s">
        <v>706</v>
      </c>
    </row>
    <row r="45" spans="1:1" x14ac:dyDescent="0.3">
      <c r="A45" s="7" t="s">
        <v>709</v>
      </c>
    </row>
    <row r="46" spans="1:1" x14ac:dyDescent="0.3">
      <c r="A46" s="7" t="s">
        <v>1183</v>
      </c>
    </row>
    <row r="48" spans="1:1" x14ac:dyDescent="0.3">
      <c r="A48" s="7" t="s">
        <v>1188</v>
      </c>
    </row>
    <row r="49" spans="1:4" x14ac:dyDescent="0.3">
      <c r="A49" s="7" t="s">
        <v>707</v>
      </c>
    </row>
    <row r="51" spans="1:4" x14ac:dyDescent="0.3">
      <c r="A51" s="7" t="s">
        <v>715</v>
      </c>
    </row>
    <row r="52" spans="1:4" x14ac:dyDescent="0.3">
      <c r="A52" s="7" t="s">
        <v>714</v>
      </c>
    </row>
    <row r="53" spans="1:4" x14ac:dyDescent="0.3">
      <c r="A53" s="7" t="s">
        <v>1189</v>
      </c>
    </row>
    <row r="54" spans="1:4" x14ac:dyDescent="0.3">
      <c r="A54" s="7" t="s">
        <v>1191</v>
      </c>
    </row>
    <row r="55" spans="1:4" x14ac:dyDescent="0.3">
      <c r="A55" s="18" t="s">
        <v>710</v>
      </c>
      <c r="D55" s="18" t="s">
        <v>712</v>
      </c>
    </row>
    <row r="56" spans="1:4" x14ac:dyDescent="0.3">
      <c r="A56" s="18" t="s">
        <v>711</v>
      </c>
      <c r="D56" s="18" t="s">
        <v>713</v>
      </c>
    </row>
    <row r="57" spans="1:4" x14ac:dyDescent="0.3">
      <c r="A57" s="7" t="s">
        <v>1190</v>
      </c>
    </row>
    <row r="58" spans="1:4" x14ac:dyDescent="0.3">
      <c r="A58" s="7" t="s">
        <v>1391</v>
      </c>
    </row>
    <row r="59" spans="1:4" x14ac:dyDescent="0.3">
      <c r="A59" s="7" t="s">
        <v>1389</v>
      </c>
    </row>
    <row r="61" spans="1:4" x14ac:dyDescent="0.3">
      <c r="A61" s="17" t="s">
        <v>884</v>
      </c>
    </row>
    <row r="62" spans="1:4" x14ac:dyDescent="0.3">
      <c r="A62" s="7" t="s">
        <v>716</v>
      </c>
    </row>
    <row r="63" spans="1:4" x14ac:dyDescent="0.3">
      <c r="A63" s="7" t="s">
        <v>717</v>
      </c>
    </row>
    <row r="64" spans="1:4" x14ac:dyDescent="0.3">
      <c r="A64" s="7" t="s">
        <v>718</v>
      </c>
    </row>
    <row r="65" spans="1:1" x14ac:dyDescent="0.3">
      <c r="A65" s="7" t="s">
        <v>719</v>
      </c>
    </row>
    <row r="66" spans="1:1" x14ac:dyDescent="0.3">
      <c r="A66" s="18" t="s">
        <v>720</v>
      </c>
    </row>
    <row r="67" spans="1:1" x14ac:dyDescent="0.3">
      <c r="A67" s="18"/>
    </row>
    <row r="68" spans="1:1" x14ac:dyDescent="0.3">
      <c r="A68" s="15" t="s">
        <v>885</v>
      </c>
    </row>
    <row r="69" spans="1:1" x14ac:dyDescent="0.3">
      <c r="A69" s="7" t="s">
        <v>886</v>
      </c>
    </row>
    <row r="70" spans="1:1" x14ac:dyDescent="0.3">
      <c r="A70" s="7" t="s">
        <v>887</v>
      </c>
    </row>
    <row r="72" spans="1:1" x14ac:dyDescent="0.3">
      <c r="A72" s="15" t="s">
        <v>888</v>
      </c>
    </row>
    <row r="73" spans="1:1" x14ac:dyDescent="0.3">
      <c r="A73" s="7" t="s">
        <v>889</v>
      </c>
    </row>
    <row r="74" spans="1:1" x14ac:dyDescent="0.3">
      <c r="A74" s="7" t="s">
        <v>890</v>
      </c>
    </row>
    <row r="76" spans="1:1" x14ac:dyDescent="0.3">
      <c r="A76" s="15" t="s">
        <v>721</v>
      </c>
    </row>
    <row r="77" spans="1:1" x14ac:dyDescent="0.3">
      <c r="A77" s="7" t="s">
        <v>1390</v>
      </c>
    </row>
    <row r="78" spans="1:1" x14ac:dyDescent="0.3">
      <c r="A78" s="7" t="s">
        <v>722</v>
      </c>
    </row>
    <row r="79" spans="1:1" x14ac:dyDescent="0.3">
      <c r="A79" s="7" t="s">
        <v>723</v>
      </c>
    </row>
    <row r="80" spans="1:1" x14ac:dyDescent="0.3">
      <c r="A80" s="7" t="s">
        <v>724</v>
      </c>
    </row>
    <row r="81" spans="1:1" x14ac:dyDescent="0.3">
      <c r="A81" s="7" t="s">
        <v>725</v>
      </c>
    </row>
    <row r="82" spans="1:1" x14ac:dyDescent="0.3">
      <c r="A82" s="7" t="s">
        <v>726</v>
      </c>
    </row>
    <row r="83" spans="1:1" x14ac:dyDescent="0.3">
      <c r="A83" s="7" t="s">
        <v>727</v>
      </c>
    </row>
    <row r="84" spans="1:1" x14ac:dyDescent="0.3">
      <c r="A84" s="7" t="s">
        <v>728</v>
      </c>
    </row>
    <row r="85" spans="1:1" x14ac:dyDescent="0.3">
      <c r="A85" s="7" t="s">
        <v>729</v>
      </c>
    </row>
    <row r="87" spans="1:1" x14ac:dyDescent="0.3">
      <c r="A87" s="15" t="s">
        <v>730</v>
      </c>
    </row>
    <row r="88" spans="1:1" x14ac:dyDescent="0.3">
      <c r="A88" s="7" t="s">
        <v>731</v>
      </c>
    </row>
    <row r="89" spans="1:1" x14ac:dyDescent="0.3">
      <c r="A89" s="7" t="s">
        <v>732</v>
      </c>
    </row>
    <row r="90" spans="1:1" x14ac:dyDescent="0.3">
      <c r="A90" s="7" t="s">
        <v>733</v>
      </c>
    </row>
    <row r="91" spans="1:1" x14ac:dyDescent="0.3">
      <c r="A91" s="7" t="s">
        <v>734</v>
      </c>
    </row>
    <row r="92" spans="1:1" x14ac:dyDescent="0.3">
      <c r="A92" s="7" t="s">
        <v>735</v>
      </c>
    </row>
    <row r="93" spans="1:1" x14ac:dyDescent="0.3">
      <c r="A93" s="7" t="s">
        <v>736</v>
      </c>
    </row>
    <row r="95" spans="1:1" x14ac:dyDescent="0.3">
      <c r="A95" s="15" t="s">
        <v>737</v>
      </c>
    </row>
    <row r="96" spans="1:1" x14ac:dyDescent="0.3">
      <c r="A96" s="7" t="s">
        <v>1192</v>
      </c>
    </row>
    <row r="97" spans="1:1" x14ac:dyDescent="0.3">
      <c r="A97" s="7" t="s">
        <v>1193</v>
      </c>
    </row>
    <row r="98" spans="1:1" x14ac:dyDescent="0.3">
      <c r="A98" s="7" t="s">
        <v>738</v>
      </c>
    </row>
    <row r="100" spans="1:1" x14ac:dyDescent="0.3">
      <c r="A100" s="7" t="s">
        <v>739</v>
      </c>
    </row>
    <row r="101" spans="1:1" x14ac:dyDescent="0.3">
      <c r="A101" s="7" t="s">
        <v>740</v>
      </c>
    </row>
    <row r="102" spans="1:1" x14ac:dyDescent="0.3">
      <c r="A102" s="15" t="s">
        <v>932</v>
      </c>
    </row>
    <row r="103" spans="1:1" x14ac:dyDescent="0.3">
      <c r="A103" s="7" t="s">
        <v>933</v>
      </c>
    </row>
    <row r="104" spans="1:1" x14ac:dyDescent="0.3">
      <c r="A104" s="7" t="s">
        <v>934</v>
      </c>
    </row>
    <row r="105" spans="1:1" x14ac:dyDescent="0.3">
      <c r="A105" s="15" t="s">
        <v>741</v>
      </c>
    </row>
    <row r="106" spans="1:1" x14ac:dyDescent="0.3">
      <c r="A106" s="7" t="s">
        <v>1194</v>
      </c>
    </row>
    <row r="107" spans="1:1" x14ac:dyDescent="0.3">
      <c r="A107" s="7" t="s">
        <v>742</v>
      </c>
    </row>
    <row r="108" spans="1:1" x14ac:dyDescent="0.3">
      <c r="A108" s="7" t="s">
        <v>1195</v>
      </c>
    </row>
    <row r="110" spans="1:1" x14ac:dyDescent="0.3">
      <c r="A110" s="7" t="s">
        <v>781</v>
      </c>
    </row>
    <row r="111" spans="1:1" x14ac:dyDescent="0.3">
      <c r="A111" s="7" t="s">
        <v>743</v>
      </c>
    </row>
    <row r="113" spans="1:1" x14ac:dyDescent="0.3">
      <c r="A113" s="15" t="s">
        <v>782</v>
      </c>
    </row>
    <row r="114" spans="1:1" x14ac:dyDescent="0.3">
      <c r="A114" s="6" t="s">
        <v>783</v>
      </c>
    </row>
    <row r="115" spans="1:1" x14ac:dyDescent="0.3">
      <c r="A115" s="7" t="s">
        <v>784</v>
      </c>
    </row>
    <row r="116" spans="1:1" x14ac:dyDescent="0.3">
      <c r="A116" s="7" t="s">
        <v>785</v>
      </c>
    </row>
    <row r="117" spans="1:1" x14ac:dyDescent="0.3">
      <c r="A117" s="7" t="s">
        <v>786</v>
      </c>
    </row>
    <row r="118" spans="1:1" x14ac:dyDescent="0.3">
      <c r="A118" s="7" t="s">
        <v>787</v>
      </c>
    </row>
    <row r="119" spans="1:1" x14ac:dyDescent="0.3">
      <c r="A119" s="7" t="s">
        <v>788</v>
      </c>
    </row>
    <row r="120" spans="1:1" x14ac:dyDescent="0.3">
      <c r="A120" s="15" t="s">
        <v>1235</v>
      </c>
    </row>
    <row r="121" spans="1:1" x14ac:dyDescent="0.3">
      <c r="A121" s="7" t="s">
        <v>1236</v>
      </c>
    </row>
    <row r="122" spans="1:1" x14ac:dyDescent="0.3">
      <c r="A122" s="7" t="s">
        <v>1237</v>
      </c>
    </row>
    <row r="123" spans="1:1" x14ac:dyDescent="0.3">
      <c r="A123" s="7" t="s">
        <v>1238</v>
      </c>
    </row>
    <row r="124" spans="1:1" x14ac:dyDescent="0.3">
      <c r="A124" s="7" t="s">
        <v>1239</v>
      </c>
    </row>
    <row r="126" spans="1:1" x14ac:dyDescent="0.3">
      <c r="A126" s="15" t="s">
        <v>1240</v>
      </c>
    </row>
    <row r="127" spans="1:1" x14ac:dyDescent="0.3">
      <c r="A127" s="7" t="s">
        <v>1241</v>
      </c>
    </row>
    <row r="128" spans="1:1" x14ac:dyDescent="0.3">
      <c r="A128" s="7" t="s">
        <v>1242</v>
      </c>
    </row>
    <row r="129" spans="1:1" x14ac:dyDescent="0.3">
      <c r="A129" s="7" t="s">
        <v>1243</v>
      </c>
    </row>
    <row r="130" spans="1:1" x14ac:dyDescent="0.3">
      <c r="A130" s="7" t="s">
        <v>1244</v>
      </c>
    </row>
    <row r="132" spans="1:1" x14ac:dyDescent="0.3">
      <c r="A132" s="15" t="s">
        <v>841</v>
      </c>
    </row>
    <row r="133" spans="1:1" x14ac:dyDescent="0.3">
      <c r="A133" s="7" t="s">
        <v>1196</v>
      </c>
    </row>
    <row r="134" spans="1:1" x14ac:dyDescent="0.3">
      <c r="A134" s="7" t="s">
        <v>842</v>
      </c>
    </row>
    <row r="135" spans="1:1" x14ac:dyDescent="0.3">
      <c r="A135" s="7" t="s">
        <v>843</v>
      </c>
    </row>
    <row r="137" spans="1:1" x14ac:dyDescent="0.3">
      <c r="A137" s="15" t="s">
        <v>832</v>
      </c>
    </row>
    <row r="138" spans="1:1" x14ac:dyDescent="0.3">
      <c r="A138" s="7" t="s">
        <v>833</v>
      </c>
    </row>
    <row r="139" spans="1:1" x14ac:dyDescent="0.3">
      <c r="A139" s="7" t="s">
        <v>834</v>
      </c>
    </row>
    <row r="140" spans="1:1" x14ac:dyDescent="0.3">
      <c r="A140" s="7" t="s">
        <v>835</v>
      </c>
    </row>
    <row r="141" spans="1:1" x14ac:dyDescent="0.3">
      <c r="A141" s="7" t="s">
        <v>836</v>
      </c>
    </row>
    <row r="142" spans="1:1" x14ac:dyDescent="0.3">
      <c r="A142" s="7" t="s">
        <v>837</v>
      </c>
    </row>
    <row r="144" spans="1:1" x14ac:dyDescent="0.3">
      <c r="A144" s="15" t="s">
        <v>916</v>
      </c>
    </row>
    <row r="145" spans="1:1" x14ac:dyDescent="0.3">
      <c r="A145" s="7" t="s">
        <v>917</v>
      </c>
    </row>
    <row r="146" spans="1:1" x14ac:dyDescent="0.3">
      <c r="A146" s="7" t="s">
        <v>918</v>
      </c>
    </row>
    <row r="147" spans="1:1" x14ac:dyDescent="0.3">
      <c r="A147" s="7" t="s">
        <v>919</v>
      </c>
    </row>
    <row r="148" spans="1:1" x14ac:dyDescent="0.3">
      <c r="A148" s="7" t="s">
        <v>920</v>
      </c>
    </row>
    <row r="149" spans="1:1" x14ac:dyDescent="0.3">
      <c r="A149" s="7" t="s">
        <v>921</v>
      </c>
    </row>
    <row r="150" spans="1:1" x14ac:dyDescent="0.3">
      <c r="A150" s="7" t="s">
        <v>922</v>
      </c>
    </row>
    <row r="151" spans="1:1" x14ac:dyDescent="0.3">
      <c r="A151" s="7" t="s">
        <v>923</v>
      </c>
    </row>
    <row r="152" spans="1:1" x14ac:dyDescent="0.3">
      <c r="A152" s="7" t="s">
        <v>924</v>
      </c>
    </row>
    <row r="153" spans="1:1" x14ac:dyDescent="0.3">
      <c r="A153" s="7" t="s">
        <v>925</v>
      </c>
    </row>
    <row r="154" spans="1:1" x14ac:dyDescent="0.3">
      <c r="A154" s="7" t="s">
        <v>926</v>
      </c>
    </row>
    <row r="155" spans="1:1" x14ac:dyDescent="0.3">
      <c r="A155" s="7" t="s">
        <v>927</v>
      </c>
    </row>
    <row r="157" spans="1:1" x14ac:dyDescent="0.3">
      <c r="A157" s="15" t="s">
        <v>948</v>
      </c>
    </row>
    <row r="158" spans="1:1" x14ac:dyDescent="0.3">
      <c r="A158" s="6" t="s">
        <v>949</v>
      </c>
    </row>
    <row r="159" spans="1:1" x14ac:dyDescent="0.3">
      <c r="A159" s="7" t="s">
        <v>950</v>
      </c>
    </row>
    <row r="160" spans="1:1" x14ac:dyDescent="0.3">
      <c r="A160" s="7" t="s">
        <v>951</v>
      </c>
    </row>
    <row r="161" spans="1:1" x14ac:dyDescent="0.3">
      <c r="A161" s="7" t="s">
        <v>952</v>
      </c>
    </row>
    <row r="162" spans="1:1" x14ac:dyDescent="0.3">
      <c r="A162" s="7" t="s">
        <v>953</v>
      </c>
    </row>
    <row r="163" spans="1:1" x14ac:dyDescent="0.3">
      <c r="A163" s="6" t="s">
        <v>954</v>
      </c>
    </row>
    <row r="164" spans="1:1" x14ac:dyDescent="0.3">
      <c r="A164" s="7" t="s">
        <v>1395</v>
      </c>
    </row>
    <row r="166" spans="1:1" x14ac:dyDescent="0.3">
      <c r="A166" s="15" t="s">
        <v>1374</v>
      </c>
    </row>
    <row r="167" spans="1:1" x14ac:dyDescent="0.3">
      <c r="A167" s="7" t="s">
        <v>1375</v>
      </c>
    </row>
    <row r="168" spans="1:1" x14ac:dyDescent="0.3">
      <c r="A168" s="7" t="s">
        <v>1376</v>
      </c>
    </row>
    <row r="169" spans="1:1" x14ac:dyDescent="0.3">
      <c r="A169" s="7" t="s">
        <v>1377</v>
      </c>
    </row>
    <row r="170" spans="1:1" x14ac:dyDescent="0.3">
      <c r="A170" s="7" t="s">
        <v>1378</v>
      </c>
    </row>
    <row r="171" spans="1:1" x14ac:dyDescent="0.3">
      <c r="A171" s="7" t="s">
        <v>1379</v>
      </c>
    </row>
    <row r="173" spans="1:1" x14ac:dyDescent="0.3">
      <c r="A173" s="15" t="s">
        <v>1392</v>
      </c>
    </row>
    <row r="174" spans="1:1" x14ac:dyDescent="0.3">
      <c r="A174" s="7" t="s">
        <v>1393</v>
      </c>
    </row>
    <row r="175" spans="1:1" x14ac:dyDescent="0.3">
      <c r="A175" s="7" t="s">
        <v>1394</v>
      </c>
    </row>
    <row r="177" spans="1:1" x14ac:dyDescent="0.3">
      <c r="A177" s="15" t="s">
        <v>1380</v>
      </c>
    </row>
    <row r="178" spans="1:1" x14ac:dyDescent="0.3">
      <c r="A178" s="7" t="s">
        <v>1381</v>
      </c>
    </row>
    <row r="179" spans="1:1" x14ac:dyDescent="0.3">
      <c r="A179" s="7" t="s">
        <v>1382</v>
      </c>
    </row>
    <row r="180" spans="1:1" x14ac:dyDescent="0.3">
      <c r="A180" s="7" t="s">
        <v>1383</v>
      </c>
    </row>
    <row r="181" spans="1:1" x14ac:dyDescent="0.3">
      <c r="A181" s="7" t="s">
        <v>1384</v>
      </c>
    </row>
    <row r="182" spans="1:1" x14ac:dyDescent="0.3">
      <c r="A182" s="7" t="s">
        <v>1385</v>
      </c>
    </row>
    <row r="183" spans="1:1" x14ac:dyDescent="0.3">
      <c r="A183" s="7" t="s">
        <v>1386</v>
      </c>
    </row>
    <row r="184" spans="1:1" x14ac:dyDescent="0.3">
      <c r="A184" s="7" t="s">
        <v>1388</v>
      </c>
    </row>
    <row r="185" spans="1:1" x14ac:dyDescent="0.3">
      <c r="A185" s="7" t="s">
        <v>1387</v>
      </c>
    </row>
  </sheetData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F168"/>
  <sheetViews>
    <sheetView workbookViewId="0"/>
  </sheetViews>
  <sheetFormatPr defaultRowHeight="13.8" x14ac:dyDescent="0.3"/>
  <cols>
    <col min="1" max="16384" width="8.88671875" style="7"/>
  </cols>
  <sheetData>
    <row r="1" spans="1:1" x14ac:dyDescent="0.3">
      <c r="A1" s="16" t="s">
        <v>744</v>
      </c>
    </row>
    <row r="2" spans="1:1" x14ac:dyDescent="0.3">
      <c r="A2" s="7" t="s">
        <v>745</v>
      </c>
    </row>
    <row r="3" spans="1:1" x14ac:dyDescent="0.3">
      <c r="A3" s="7" t="s">
        <v>746</v>
      </c>
    </row>
    <row r="4" spans="1:1" x14ac:dyDescent="0.3">
      <c r="A4" s="7" t="s">
        <v>747</v>
      </c>
    </row>
    <row r="5" spans="1:1" x14ac:dyDescent="0.3">
      <c r="A5" s="7" t="s">
        <v>748</v>
      </c>
    </row>
    <row r="6" spans="1:1" x14ac:dyDescent="0.3">
      <c r="A6" s="7" t="s">
        <v>749</v>
      </c>
    </row>
    <row r="8" spans="1:1" x14ac:dyDescent="0.3">
      <c r="A8" s="7" t="s">
        <v>898</v>
      </c>
    </row>
    <row r="9" spans="1:1" x14ac:dyDescent="0.3">
      <c r="A9" s="7" t="s">
        <v>750</v>
      </c>
    </row>
    <row r="10" spans="1:1" x14ac:dyDescent="0.3">
      <c r="A10" s="7" t="s">
        <v>1245</v>
      </c>
    </row>
    <row r="11" spans="1:1" x14ac:dyDescent="0.3">
      <c r="A11" s="7" t="s">
        <v>751</v>
      </c>
    </row>
    <row r="12" spans="1:1" x14ac:dyDescent="0.3">
      <c r="A12" s="7" t="s">
        <v>752</v>
      </c>
    </row>
    <row r="13" spans="1:1" x14ac:dyDescent="0.3">
      <c r="A13" s="7" t="s">
        <v>1246</v>
      </c>
    </row>
    <row r="14" spans="1:1" x14ac:dyDescent="0.3">
      <c r="A14" s="7" t="s">
        <v>1247</v>
      </c>
    </row>
    <row r="15" spans="1:1" x14ac:dyDescent="0.3">
      <c r="A15" s="7" t="s">
        <v>1248</v>
      </c>
    </row>
    <row r="17" spans="1:1" x14ac:dyDescent="0.3">
      <c r="A17" s="15" t="s">
        <v>753</v>
      </c>
    </row>
    <row r="18" spans="1:1" x14ac:dyDescent="0.3">
      <c r="A18" s="7" t="s">
        <v>754</v>
      </c>
    </row>
    <row r="19" spans="1:1" x14ac:dyDescent="0.3">
      <c r="A19" s="7" t="s">
        <v>1197</v>
      </c>
    </row>
    <row r="20" spans="1:1" x14ac:dyDescent="0.3">
      <c r="A20" s="7" t="s">
        <v>755</v>
      </c>
    </row>
    <row r="21" spans="1:1" x14ac:dyDescent="0.3">
      <c r="A21" s="7" t="s">
        <v>1396</v>
      </c>
    </row>
    <row r="23" spans="1:1" x14ac:dyDescent="0.3">
      <c r="A23" s="15" t="s">
        <v>1249</v>
      </c>
    </row>
    <row r="24" spans="1:1" x14ac:dyDescent="0.3">
      <c r="A24" s="7" t="s">
        <v>1250</v>
      </c>
    </row>
    <row r="25" spans="1:1" x14ac:dyDescent="0.3">
      <c r="A25" s="7" t="s">
        <v>1251</v>
      </c>
    </row>
    <row r="26" spans="1:1" x14ac:dyDescent="0.3">
      <c r="A26" s="7" t="s">
        <v>1252</v>
      </c>
    </row>
    <row r="27" spans="1:1" x14ac:dyDescent="0.3">
      <c r="A27" s="7" t="s">
        <v>1253</v>
      </c>
    </row>
    <row r="28" spans="1:1" x14ac:dyDescent="0.3">
      <c r="A28" s="7" t="s">
        <v>1254</v>
      </c>
    </row>
    <row r="29" spans="1:1" x14ac:dyDescent="0.3">
      <c r="A29" s="7" t="s">
        <v>1255</v>
      </c>
    </row>
    <row r="30" spans="1:1" x14ac:dyDescent="0.3">
      <c r="A30" s="7" t="s">
        <v>1256</v>
      </c>
    </row>
    <row r="32" spans="1:1" x14ac:dyDescent="0.3">
      <c r="A32" s="15" t="s">
        <v>1093</v>
      </c>
    </row>
    <row r="33" spans="1:1" x14ac:dyDescent="0.3">
      <c r="A33" s="7" t="s">
        <v>1257</v>
      </c>
    </row>
    <row r="34" spans="1:1" x14ac:dyDescent="0.3">
      <c r="A34" s="7" t="s">
        <v>1258</v>
      </c>
    </row>
    <row r="35" spans="1:1" x14ac:dyDescent="0.3">
      <c r="A35" s="7" t="s">
        <v>1259</v>
      </c>
    </row>
    <row r="36" spans="1:1" x14ac:dyDescent="0.3">
      <c r="A36" s="7" t="s">
        <v>1260</v>
      </c>
    </row>
    <row r="37" spans="1:1" x14ac:dyDescent="0.3">
      <c r="A37" s="7" t="s">
        <v>1261</v>
      </c>
    </row>
    <row r="38" spans="1:1" x14ac:dyDescent="0.3">
      <c r="A38" s="7" t="s">
        <v>1262</v>
      </c>
    </row>
    <row r="40" spans="1:1" x14ac:dyDescent="0.3">
      <c r="A40" s="15" t="s">
        <v>914</v>
      </c>
    </row>
    <row r="41" spans="1:1" x14ac:dyDescent="0.3">
      <c r="A41" s="7" t="s">
        <v>915</v>
      </c>
    </row>
    <row r="42" spans="1:1" x14ac:dyDescent="0.3">
      <c r="A42" s="7" t="s">
        <v>1282</v>
      </c>
    </row>
    <row r="43" spans="1:1" x14ac:dyDescent="0.3">
      <c r="A43" s="7" t="s">
        <v>1283</v>
      </c>
    </row>
    <row r="44" spans="1:1" x14ac:dyDescent="0.3">
      <c r="A44" s="15" t="s">
        <v>960</v>
      </c>
    </row>
    <row r="45" spans="1:1" x14ac:dyDescent="0.3">
      <c r="A45" s="7" t="s">
        <v>756</v>
      </c>
    </row>
    <row r="46" spans="1:1" x14ac:dyDescent="0.3">
      <c r="A46" s="7" t="s">
        <v>757</v>
      </c>
    </row>
    <row r="48" spans="1:1" x14ac:dyDescent="0.3">
      <c r="A48" s="15" t="s">
        <v>811</v>
      </c>
    </row>
    <row r="49" spans="1:1" x14ac:dyDescent="0.3">
      <c r="A49" s="7" t="s">
        <v>812</v>
      </c>
    </row>
    <row r="50" spans="1:1" x14ac:dyDescent="0.3">
      <c r="A50" s="17"/>
    </row>
    <row r="51" spans="1:1" x14ac:dyDescent="0.3">
      <c r="A51" s="15" t="s">
        <v>857</v>
      </c>
    </row>
    <row r="52" spans="1:1" x14ac:dyDescent="0.3">
      <c r="A52" s="7" t="s">
        <v>813</v>
      </c>
    </row>
    <row r="53" spans="1:1" x14ac:dyDescent="0.3">
      <c r="A53" s="7" t="s">
        <v>814</v>
      </c>
    </row>
    <row r="54" spans="1:1" x14ac:dyDescent="0.3">
      <c r="A54" s="6" t="s">
        <v>815</v>
      </c>
    </row>
    <row r="55" spans="1:1" x14ac:dyDescent="0.3">
      <c r="A55" s="7" t="s">
        <v>816</v>
      </c>
    </row>
    <row r="56" spans="1:1" x14ac:dyDescent="0.3">
      <c r="A56" s="7" t="s">
        <v>817</v>
      </c>
    </row>
    <row r="57" spans="1:1" x14ac:dyDescent="0.3">
      <c r="A57" s="15" t="s">
        <v>892</v>
      </c>
    </row>
    <row r="58" spans="1:1" x14ac:dyDescent="0.3">
      <c r="A58" s="7" t="s">
        <v>758</v>
      </c>
    </row>
    <row r="59" spans="1:1" x14ac:dyDescent="0.3">
      <c r="A59" s="7" t="s">
        <v>759</v>
      </c>
    </row>
    <row r="60" spans="1:1" x14ac:dyDescent="0.3">
      <c r="A60" s="7" t="s">
        <v>760</v>
      </c>
    </row>
    <row r="61" spans="1:1" x14ac:dyDescent="0.3">
      <c r="A61" s="7" t="s">
        <v>896</v>
      </c>
    </row>
    <row r="62" spans="1:1" x14ac:dyDescent="0.3">
      <c r="A62" s="7" t="s">
        <v>897</v>
      </c>
    </row>
    <row r="63" spans="1:1" x14ac:dyDescent="0.3">
      <c r="A63" s="7" t="s">
        <v>1263</v>
      </c>
    </row>
    <row r="64" spans="1:1" x14ac:dyDescent="0.3">
      <c r="A64" s="7" t="s">
        <v>895</v>
      </c>
    </row>
    <row r="65" spans="1:4" x14ac:dyDescent="0.3">
      <c r="A65" s="7" t="s">
        <v>893</v>
      </c>
    </row>
    <row r="66" spans="1:4" x14ac:dyDescent="0.3">
      <c r="A66" s="7" t="s">
        <v>894</v>
      </c>
    </row>
    <row r="68" spans="1:4" x14ac:dyDescent="0.3">
      <c r="A68" s="15" t="s">
        <v>937</v>
      </c>
    </row>
    <row r="69" spans="1:4" x14ac:dyDescent="0.3">
      <c r="A69" s="7" t="s">
        <v>938</v>
      </c>
    </row>
    <row r="70" spans="1:4" x14ac:dyDescent="0.3">
      <c r="A70" s="7" t="s">
        <v>939</v>
      </c>
    </row>
    <row r="71" spans="1:4" x14ac:dyDescent="0.3">
      <c r="A71" s="15" t="s">
        <v>805</v>
      </c>
    </row>
    <row r="72" spans="1:4" x14ac:dyDescent="0.3">
      <c r="A72" s="7" t="s">
        <v>806</v>
      </c>
    </row>
    <row r="73" spans="1:4" x14ac:dyDescent="0.3">
      <c r="A73" s="7" t="s">
        <v>807</v>
      </c>
    </row>
    <row r="74" spans="1:4" x14ac:dyDescent="0.3">
      <c r="A74" s="7" t="s">
        <v>808</v>
      </c>
    </row>
    <row r="75" spans="1:4" x14ac:dyDescent="0.3">
      <c r="A75" s="7" t="s">
        <v>809</v>
      </c>
    </row>
    <row r="76" spans="1:4" x14ac:dyDescent="0.3">
      <c r="A76" s="7" t="s">
        <v>810</v>
      </c>
    </row>
    <row r="78" spans="1:4" x14ac:dyDescent="0.3">
      <c r="A78" s="15" t="s">
        <v>702</v>
      </c>
    </row>
    <row r="79" spans="1:4" x14ac:dyDescent="0.3">
      <c r="A79" s="7" t="s">
        <v>761</v>
      </c>
      <c r="D79" s="7" t="s">
        <v>765</v>
      </c>
    </row>
    <row r="80" spans="1:4" x14ac:dyDescent="0.3">
      <c r="A80" s="7" t="s">
        <v>762</v>
      </c>
      <c r="D80" s="7" t="s">
        <v>766</v>
      </c>
    </row>
    <row r="81" spans="1:4" x14ac:dyDescent="0.3">
      <c r="A81" s="7" t="s">
        <v>763</v>
      </c>
      <c r="D81" s="7" t="s">
        <v>767</v>
      </c>
    </row>
    <row r="82" spans="1:4" x14ac:dyDescent="0.3">
      <c r="A82" s="7" t="s">
        <v>764</v>
      </c>
    </row>
    <row r="84" spans="1:4" x14ac:dyDescent="0.3">
      <c r="A84" s="15" t="s">
        <v>768</v>
      </c>
    </row>
    <row r="85" spans="1:4" x14ac:dyDescent="0.3">
      <c r="A85" s="7" t="s">
        <v>769</v>
      </c>
    </row>
    <row r="86" spans="1:4" x14ac:dyDescent="0.3">
      <c r="A86" s="7" t="s">
        <v>770</v>
      </c>
    </row>
    <row r="87" spans="1:4" x14ac:dyDescent="0.3">
      <c r="A87" s="7" t="s">
        <v>771</v>
      </c>
    </row>
    <row r="88" spans="1:4" x14ac:dyDescent="0.3">
      <c r="A88" s="7" t="s">
        <v>772</v>
      </c>
    </row>
    <row r="89" spans="1:4" x14ac:dyDescent="0.3">
      <c r="A89" s="7" t="s">
        <v>773</v>
      </c>
    </row>
    <row r="90" spans="1:4" x14ac:dyDescent="0.3">
      <c r="A90" s="7" t="s">
        <v>774</v>
      </c>
    </row>
    <row r="91" spans="1:4" x14ac:dyDescent="0.3">
      <c r="A91" s="7" t="s">
        <v>775</v>
      </c>
    </row>
    <row r="92" spans="1:4" x14ac:dyDescent="0.3">
      <c r="A92" s="15" t="s">
        <v>1264</v>
      </c>
    </row>
    <row r="93" spans="1:4" x14ac:dyDescent="0.3">
      <c r="A93" s="7" t="s">
        <v>776</v>
      </c>
    </row>
    <row r="94" spans="1:4" x14ac:dyDescent="0.3">
      <c r="A94" s="7" t="s">
        <v>777</v>
      </c>
    </row>
    <row r="95" spans="1:4" x14ac:dyDescent="0.3">
      <c r="A95" s="7" t="s">
        <v>778</v>
      </c>
    </row>
    <row r="96" spans="1:4" x14ac:dyDescent="0.3">
      <c r="A96" s="15" t="s">
        <v>1265</v>
      </c>
    </row>
    <row r="97" spans="1:1" x14ac:dyDescent="0.3">
      <c r="A97" s="7" t="s">
        <v>779</v>
      </c>
    </row>
    <row r="98" spans="1:1" x14ac:dyDescent="0.3">
      <c r="A98" s="7" t="s">
        <v>780</v>
      </c>
    </row>
    <row r="99" spans="1:1" x14ac:dyDescent="0.3">
      <c r="A99" s="15" t="s">
        <v>902</v>
      </c>
    </row>
    <row r="100" spans="1:1" x14ac:dyDescent="0.3">
      <c r="A100" s="7" t="s">
        <v>903</v>
      </c>
    </row>
    <row r="101" spans="1:1" x14ac:dyDescent="0.3">
      <c r="A101" s="7" t="s">
        <v>904</v>
      </c>
    </row>
    <row r="102" spans="1:1" x14ac:dyDescent="0.3">
      <c r="A102" s="7" t="s">
        <v>905</v>
      </c>
    </row>
    <row r="103" spans="1:1" x14ac:dyDescent="0.3">
      <c r="A103" s="7" t="s">
        <v>906</v>
      </c>
    </row>
    <row r="104" spans="1:1" x14ac:dyDescent="0.3">
      <c r="A104" s="7" t="s">
        <v>907</v>
      </c>
    </row>
    <row r="105" spans="1:1" x14ac:dyDescent="0.3">
      <c r="A105" s="7" t="s">
        <v>908</v>
      </c>
    </row>
    <row r="106" spans="1:1" x14ac:dyDescent="0.3">
      <c r="A106" s="7" t="s">
        <v>909</v>
      </c>
    </row>
    <row r="108" spans="1:1" x14ac:dyDescent="0.3">
      <c r="A108" s="15" t="s">
        <v>1266</v>
      </c>
    </row>
    <row r="109" spans="1:1" x14ac:dyDescent="0.3">
      <c r="A109" s="7" t="s">
        <v>1267</v>
      </c>
    </row>
    <row r="110" spans="1:1" x14ac:dyDescent="0.3">
      <c r="A110" s="7" t="s">
        <v>1268</v>
      </c>
    </row>
    <row r="111" spans="1:1" x14ac:dyDescent="0.3">
      <c r="A111" s="7" t="s">
        <v>1269</v>
      </c>
    </row>
    <row r="112" spans="1:1" x14ac:dyDescent="0.3">
      <c r="A112" s="7" t="s">
        <v>1270</v>
      </c>
    </row>
    <row r="113" spans="1:1" x14ac:dyDescent="0.3">
      <c r="A113" s="15" t="s">
        <v>1271</v>
      </c>
    </row>
    <row r="114" spans="1:1" x14ac:dyDescent="0.3">
      <c r="A114" s="7" t="s">
        <v>1272</v>
      </c>
    </row>
    <row r="115" spans="1:1" x14ac:dyDescent="0.3">
      <c r="A115" s="7" t="s">
        <v>1273</v>
      </c>
    </row>
    <row r="116" spans="1:1" x14ac:dyDescent="0.3">
      <c r="A116" s="7" t="s">
        <v>1274</v>
      </c>
    </row>
    <row r="117" spans="1:1" x14ac:dyDescent="0.3">
      <c r="A117" s="7" t="s">
        <v>1275</v>
      </c>
    </row>
    <row r="118" spans="1:1" x14ac:dyDescent="0.3">
      <c r="A118" s="7" t="s">
        <v>1276</v>
      </c>
    </row>
    <row r="120" spans="1:1" x14ac:dyDescent="0.3">
      <c r="A120" s="15" t="s">
        <v>1397</v>
      </c>
    </row>
    <row r="121" spans="1:1" x14ac:dyDescent="0.3">
      <c r="A121" s="6" t="s">
        <v>1415</v>
      </c>
    </row>
    <row r="122" spans="1:1" x14ac:dyDescent="0.3">
      <c r="A122" s="6" t="s">
        <v>1411</v>
      </c>
    </row>
    <row r="123" spans="1:1" x14ac:dyDescent="0.3">
      <c r="A123" s="6" t="s">
        <v>1398</v>
      </c>
    </row>
    <row r="124" spans="1:1" x14ac:dyDescent="0.3">
      <c r="A124" s="7" t="s">
        <v>1399</v>
      </c>
    </row>
    <row r="126" spans="1:1" x14ac:dyDescent="0.3">
      <c r="A126" s="15" t="s">
        <v>1400</v>
      </c>
    </row>
    <row r="127" spans="1:1" x14ac:dyDescent="0.3">
      <c r="A127" s="6" t="s">
        <v>1401</v>
      </c>
    </row>
    <row r="128" spans="1:1" x14ac:dyDescent="0.3">
      <c r="A128" s="7" t="s">
        <v>1402</v>
      </c>
    </row>
    <row r="129" spans="1:6" x14ac:dyDescent="0.3">
      <c r="A129" s="7" t="s">
        <v>1412</v>
      </c>
    </row>
    <row r="130" spans="1:6" x14ac:dyDescent="0.3">
      <c r="A130" s="7" t="s">
        <v>1409</v>
      </c>
    </row>
    <row r="131" spans="1:6" x14ac:dyDescent="0.3">
      <c r="A131" s="7" t="s">
        <v>1403</v>
      </c>
      <c r="F131" s="7" t="s">
        <v>1405</v>
      </c>
    </row>
    <row r="132" spans="1:6" x14ac:dyDescent="0.3">
      <c r="A132" s="7" t="s">
        <v>1404</v>
      </c>
      <c r="F132" s="7" t="s">
        <v>1406</v>
      </c>
    </row>
    <row r="133" spans="1:6" x14ac:dyDescent="0.3">
      <c r="A133" s="7" t="s">
        <v>1413</v>
      </c>
      <c r="F133" s="7" t="s">
        <v>1414</v>
      </c>
    </row>
    <row r="134" spans="1:6" x14ac:dyDescent="0.3">
      <c r="A134" s="7" t="s">
        <v>1407</v>
      </c>
      <c r="F134" s="7" t="s">
        <v>1408</v>
      </c>
    </row>
    <row r="136" spans="1:6" x14ac:dyDescent="0.3">
      <c r="A136" s="15" t="s">
        <v>935</v>
      </c>
    </row>
    <row r="137" spans="1:6" x14ac:dyDescent="0.3">
      <c r="A137" s="7" t="s">
        <v>789</v>
      </c>
    </row>
    <row r="138" spans="1:6" x14ac:dyDescent="0.3">
      <c r="A138" s="7" t="s">
        <v>790</v>
      </c>
    </row>
    <row r="139" spans="1:6" x14ac:dyDescent="0.3">
      <c r="A139" s="7" t="s">
        <v>791</v>
      </c>
    </row>
    <row r="140" spans="1:6" x14ac:dyDescent="0.3">
      <c r="A140" s="7" t="s">
        <v>792</v>
      </c>
    </row>
    <row r="141" spans="1:6" x14ac:dyDescent="0.3">
      <c r="A141" s="7" t="s">
        <v>793</v>
      </c>
      <c r="E141" s="7" t="s">
        <v>796</v>
      </c>
    </row>
    <row r="142" spans="1:6" x14ac:dyDescent="0.3">
      <c r="A142" s="7" t="s">
        <v>794</v>
      </c>
      <c r="E142" s="7" t="s">
        <v>797</v>
      </c>
    </row>
    <row r="143" spans="1:6" x14ac:dyDescent="0.3">
      <c r="A143" s="7" t="s">
        <v>795</v>
      </c>
      <c r="E143" s="7" t="s">
        <v>798</v>
      </c>
    </row>
    <row r="145" spans="1:1" x14ac:dyDescent="0.3">
      <c r="A145" s="15" t="s">
        <v>799</v>
      </c>
    </row>
    <row r="146" spans="1:1" x14ac:dyDescent="0.3">
      <c r="A146" s="7" t="s">
        <v>789</v>
      </c>
    </row>
    <row r="147" spans="1:1" x14ac:dyDescent="0.3">
      <c r="A147" s="7" t="s">
        <v>800</v>
      </c>
    </row>
    <row r="148" spans="1:1" x14ac:dyDescent="0.3">
      <c r="A148" s="7" t="s">
        <v>801</v>
      </c>
    </row>
    <row r="149" spans="1:1" x14ac:dyDescent="0.3">
      <c r="A149" s="7" t="s">
        <v>936</v>
      </c>
    </row>
    <row r="151" spans="1:1" x14ac:dyDescent="0.3">
      <c r="A151" s="15" t="s">
        <v>820</v>
      </c>
    </row>
    <row r="152" spans="1:1" x14ac:dyDescent="0.3">
      <c r="A152" s="7" t="s">
        <v>821</v>
      </c>
    </row>
    <row r="153" spans="1:1" x14ac:dyDescent="0.3">
      <c r="A153" s="7" t="s">
        <v>822</v>
      </c>
    </row>
    <row r="154" spans="1:1" x14ac:dyDescent="0.3">
      <c r="A154" s="7" t="s">
        <v>823</v>
      </c>
    </row>
    <row r="155" spans="1:1" x14ac:dyDescent="0.3">
      <c r="A155" s="7" t="s">
        <v>824</v>
      </c>
    </row>
    <row r="156" spans="1:1" x14ac:dyDescent="0.3">
      <c r="A156" s="7" t="s">
        <v>825</v>
      </c>
    </row>
    <row r="158" spans="1:1" x14ac:dyDescent="0.3">
      <c r="A158" s="15" t="s">
        <v>851</v>
      </c>
    </row>
    <row r="159" spans="1:1" x14ac:dyDescent="0.3">
      <c r="A159" s="7" t="s">
        <v>1198</v>
      </c>
    </row>
    <row r="160" spans="1:1" x14ac:dyDescent="0.3">
      <c r="A160" s="7" t="s">
        <v>852</v>
      </c>
    </row>
    <row r="161" spans="1:1" x14ac:dyDescent="0.3">
      <c r="A161" s="7" t="s">
        <v>853</v>
      </c>
    </row>
    <row r="162" spans="1:1" x14ac:dyDescent="0.3">
      <c r="A162" s="7" t="s">
        <v>854</v>
      </c>
    </row>
    <row r="163" spans="1:1" x14ac:dyDescent="0.3">
      <c r="A163" s="7" t="s">
        <v>855</v>
      </c>
    </row>
    <row r="164" spans="1:1" x14ac:dyDescent="0.3">
      <c r="A164" s="7" t="s">
        <v>856</v>
      </c>
    </row>
    <row r="166" spans="1:1" x14ac:dyDescent="0.3">
      <c r="A166" s="15" t="s">
        <v>956</v>
      </c>
    </row>
    <row r="167" spans="1:1" x14ac:dyDescent="0.3">
      <c r="A167" s="7" t="s">
        <v>1199</v>
      </c>
    </row>
    <row r="168" spans="1:1" x14ac:dyDescent="0.3">
      <c r="A168" s="7" t="s">
        <v>957</v>
      </c>
    </row>
  </sheetData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1"/>
  <sheetViews>
    <sheetView workbookViewId="0"/>
  </sheetViews>
  <sheetFormatPr defaultRowHeight="13.8" x14ac:dyDescent="0.3"/>
  <cols>
    <col min="1" max="16384" width="8.88671875" style="7"/>
  </cols>
  <sheetData>
    <row r="1" spans="1:1" x14ac:dyDescent="0.3">
      <c r="A1" s="16" t="s">
        <v>963</v>
      </c>
    </row>
    <row r="2" spans="1:1" x14ac:dyDescent="0.3">
      <c r="A2" s="16" t="s">
        <v>964</v>
      </c>
    </row>
    <row r="3" spans="1:1" x14ac:dyDescent="0.3">
      <c r="A3" s="7" t="s">
        <v>965</v>
      </c>
    </row>
    <row r="4" spans="1:1" x14ac:dyDescent="0.3">
      <c r="A4" s="7" t="s">
        <v>966</v>
      </c>
    </row>
    <row r="5" spans="1:1" x14ac:dyDescent="0.3">
      <c r="A5" s="7" t="s">
        <v>967</v>
      </c>
    </row>
    <row r="6" spans="1:1" x14ac:dyDescent="0.3">
      <c r="A6" s="7" t="s">
        <v>968</v>
      </c>
    </row>
    <row r="8" spans="1:1" x14ac:dyDescent="0.3">
      <c r="A8" s="15" t="s">
        <v>993</v>
      </c>
    </row>
    <row r="9" spans="1:1" x14ac:dyDescent="0.3">
      <c r="A9" s="7" t="s">
        <v>969</v>
      </c>
    </row>
    <row r="10" spans="1:1" x14ac:dyDescent="0.3">
      <c r="A10" s="7" t="s">
        <v>1200</v>
      </c>
    </row>
    <row r="11" spans="1:1" x14ac:dyDescent="0.3">
      <c r="A11" s="7" t="s">
        <v>970</v>
      </c>
    </row>
    <row r="12" spans="1:1" x14ac:dyDescent="0.3">
      <c r="A12" s="7" t="s">
        <v>971</v>
      </c>
    </row>
    <row r="13" spans="1:1" x14ac:dyDescent="0.3">
      <c r="A13" s="7" t="s">
        <v>972</v>
      </c>
    </row>
    <row r="14" spans="1:1" x14ac:dyDescent="0.3">
      <c r="A14" s="7" t="s">
        <v>973</v>
      </c>
    </row>
    <row r="15" spans="1:1" x14ac:dyDescent="0.3">
      <c r="A15" s="7" t="s">
        <v>974</v>
      </c>
    </row>
    <row r="16" spans="1:1" x14ac:dyDescent="0.3">
      <c r="A16" s="7" t="s">
        <v>975</v>
      </c>
    </row>
    <row r="18" spans="1:1" x14ac:dyDescent="0.3">
      <c r="A18" s="15" t="s">
        <v>994</v>
      </c>
    </row>
    <row r="19" spans="1:1" x14ac:dyDescent="0.3">
      <c r="A19" s="7" t="s">
        <v>976</v>
      </c>
    </row>
    <row r="20" spans="1:1" x14ac:dyDescent="0.3">
      <c r="A20" s="7" t="s">
        <v>977</v>
      </c>
    </row>
    <row r="21" spans="1:1" x14ac:dyDescent="0.3">
      <c r="A21" s="7" t="s">
        <v>978</v>
      </c>
    </row>
    <row r="22" spans="1:1" x14ac:dyDescent="0.3">
      <c r="A22" s="7" t="s">
        <v>979</v>
      </c>
    </row>
    <row r="23" spans="1:1" x14ac:dyDescent="0.3">
      <c r="A23" s="7" t="s">
        <v>980</v>
      </c>
    </row>
    <row r="24" spans="1:1" x14ac:dyDescent="0.3">
      <c r="A24" s="7" t="s">
        <v>981</v>
      </c>
    </row>
    <row r="25" spans="1:1" x14ac:dyDescent="0.3">
      <c r="A25" s="7" t="s">
        <v>982</v>
      </c>
    </row>
    <row r="26" spans="1:1" x14ac:dyDescent="0.3">
      <c r="A26" s="7" t="s">
        <v>983</v>
      </c>
    </row>
    <row r="28" spans="1:1" x14ac:dyDescent="0.3">
      <c r="A28" s="15" t="s">
        <v>995</v>
      </c>
    </row>
    <row r="29" spans="1:1" x14ac:dyDescent="0.3">
      <c r="A29" s="7" t="s">
        <v>985</v>
      </c>
    </row>
    <row r="30" spans="1:1" x14ac:dyDescent="0.3">
      <c r="A30" s="7" t="s">
        <v>986</v>
      </c>
    </row>
    <row r="31" spans="1:1" x14ac:dyDescent="0.3">
      <c r="A31" s="7" t="s">
        <v>984</v>
      </c>
    </row>
    <row r="32" spans="1:1" x14ac:dyDescent="0.3">
      <c r="A32" s="7" t="s">
        <v>987</v>
      </c>
    </row>
    <row r="33" spans="1:1" x14ac:dyDescent="0.3">
      <c r="A33" s="7" t="s">
        <v>988</v>
      </c>
    </row>
    <row r="35" spans="1:1" x14ac:dyDescent="0.3">
      <c r="A35" s="15" t="s">
        <v>891</v>
      </c>
    </row>
    <row r="36" spans="1:1" x14ac:dyDescent="0.3">
      <c r="A36" s="7" t="s">
        <v>541</v>
      </c>
    </row>
    <row r="37" spans="1:1" x14ac:dyDescent="0.3">
      <c r="A37" s="7" t="s">
        <v>542</v>
      </c>
    </row>
    <row r="39" spans="1:1" x14ac:dyDescent="0.3">
      <c r="A39" s="15" t="s">
        <v>862</v>
      </c>
    </row>
    <row r="40" spans="1:1" x14ac:dyDescent="0.3">
      <c r="A40" s="7" t="s">
        <v>863</v>
      </c>
    </row>
    <row r="41" spans="1:1" x14ac:dyDescent="0.3">
      <c r="A41" s="7" t="s">
        <v>864</v>
      </c>
    </row>
    <row r="42" spans="1:1" x14ac:dyDescent="0.3">
      <c r="A42" s="7" t="s">
        <v>865</v>
      </c>
    </row>
    <row r="44" spans="1:1" x14ac:dyDescent="0.3">
      <c r="A44" s="15" t="s">
        <v>878</v>
      </c>
    </row>
    <row r="45" spans="1:1" x14ac:dyDescent="0.3">
      <c r="A45" s="7" t="s">
        <v>879</v>
      </c>
    </row>
    <row r="46" spans="1:1" x14ac:dyDescent="0.3">
      <c r="A46" s="7" t="s">
        <v>880</v>
      </c>
    </row>
    <row r="47" spans="1:1" x14ac:dyDescent="0.3">
      <c r="A47" s="7" t="s">
        <v>881</v>
      </c>
    </row>
    <row r="48" spans="1:1" x14ac:dyDescent="0.3">
      <c r="A48" s="7" t="s">
        <v>882</v>
      </c>
    </row>
    <row r="49" spans="1:1" x14ac:dyDescent="0.3">
      <c r="A49" s="7" t="s">
        <v>883</v>
      </c>
    </row>
    <row r="51" spans="1:1" x14ac:dyDescent="0.3">
      <c r="A51" s="15" t="s">
        <v>991</v>
      </c>
    </row>
    <row r="52" spans="1:1" x14ac:dyDescent="0.3">
      <c r="A52" s="7" t="s">
        <v>989</v>
      </c>
    </row>
    <row r="53" spans="1:1" x14ac:dyDescent="0.3">
      <c r="A53" s="7" t="s">
        <v>990</v>
      </c>
    </row>
    <row r="55" spans="1:1" x14ac:dyDescent="0.3">
      <c r="A55" s="15" t="s">
        <v>1005</v>
      </c>
    </row>
    <row r="56" spans="1:1" x14ac:dyDescent="0.3">
      <c r="A56" s="7" t="s">
        <v>1006</v>
      </c>
    </row>
    <row r="57" spans="1:1" x14ac:dyDescent="0.3">
      <c r="A57" s="7" t="s">
        <v>1007</v>
      </c>
    </row>
    <row r="58" spans="1:1" x14ac:dyDescent="0.3">
      <c r="A58" s="7" t="s">
        <v>1201</v>
      </c>
    </row>
    <row r="59" spans="1:1" x14ac:dyDescent="0.3">
      <c r="A59" s="7" t="s">
        <v>1008</v>
      </c>
    </row>
    <row r="61" spans="1:1" x14ac:dyDescent="0.3">
      <c r="A61" s="15" t="s">
        <v>910</v>
      </c>
    </row>
    <row r="62" spans="1:1" x14ac:dyDescent="0.3">
      <c r="A62" s="7" t="s">
        <v>911</v>
      </c>
    </row>
    <row r="63" spans="1:1" x14ac:dyDescent="0.3">
      <c r="A63" s="7" t="s">
        <v>912</v>
      </c>
    </row>
    <row r="64" spans="1:1" x14ac:dyDescent="0.3">
      <c r="A64" s="7" t="s">
        <v>913</v>
      </c>
    </row>
    <row r="66" spans="1:1" x14ac:dyDescent="0.3">
      <c r="A66" s="15" t="s">
        <v>992</v>
      </c>
    </row>
    <row r="67" spans="1:1" x14ac:dyDescent="0.3">
      <c r="A67" s="7" t="s">
        <v>996</v>
      </c>
    </row>
    <row r="68" spans="1:1" x14ac:dyDescent="0.3">
      <c r="A68" s="7" t="s">
        <v>997</v>
      </c>
    </row>
    <row r="69" spans="1:1" x14ac:dyDescent="0.3">
      <c r="A69" s="7" t="s">
        <v>998</v>
      </c>
    </row>
    <row r="70" spans="1:1" x14ac:dyDescent="0.3">
      <c r="A70" s="7" t="s">
        <v>999</v>
      </c>
    </row>
    <row r="72" spans="1:1" x14ac:dyDescent="0.3">
      <c r="A72" s="15" t="s">
        <v>1000</v>
      </c>
    </row>
    <row r="73" spans="1:1" x14ac:dyDescent="0.3">
      <c r="A73" s="7" t="s">
        <v>1001</v>
      </c>
    </row>
    <row r="74" spans="1:1" x14ac:dyDescent="0.3">
      <c r="A74" s="7" t="s">
        <v>1002</v>
      </c>
    </row>
    <row r="75" spans="1:1" x14ac:dyDescent="0.3">
      <c r="A75" s="7" t="s">
        <v>1003</v>
      </c>
    </row>
    <row r="76" spans="1:1" x14ac:dyDescent="0.3">
      <c r="A76" s="7" t="s">
        <v>1004</v>
      </c>
    </row>
    <row r="78" spans="1:1" x14ac:dyDescent="0.3">
      <c r="A78" s="15" t="s">
        <v>1009</v>
      </c>
    </row>
    <row r="79" spans="1:1" x14ac:dyDescent="0.3">
      <c r="A79" s="7" t="s">
        <v>1010</v>
      </c>
    </row>
    <row r="80" spans="1:1" x14ac:dyDescent="0.3">
      <c r="A80" s="7" t="s">
        <v>1011</v>
      </c>
    </row>
    <row r="82" spans="1:1" x14ac:dyDescent="0.3">
      <c r="A82" s="15" t="s">
        <v>1012</v>
      </c>
    </row>
    <row r="83" spans="1:1" x14ac:dyDescent="0.3">
      <c r="A83" s="7" t="s">
        <v>1013</v>
      </c>
    </row>
    <row r="84" spans="1:1" x14ac:dyDescent="0.3">
      <c r="A84" s="6" t="s">
        <v>1014</v>
      </c>
    </row>
    <row r="85" spans="1:1" x14ac:dyDescent="0.3">
      <c r="A85" s="7" t="s">
        <v>1015</v>
      </c>
    </row>
    <row r="86" spans="1:1" x14ac:dyDescent="0.3">
      <c r="A86" s="7" t="s">
        <v>1016</v>
      </c>
    </row>
    <row r="88" spans="1:1" x14ac:dyDescent="0.3">
      <c r="A88" s="15" t="s">
        <v>1017</v>
      </c>
    </row>
    <row r="89" spans="1:1" x14ac:dyDescent="0.3">
      <c r="A89" s="7" t="s">
        <v>1018</v>
      </c>
    </row>
    <row r="90" spans="1:1" x14ac:dyDescent="0.3">
      <c r="A90" s="7" t="s">
        <v>1019</v>
      </c>
    </row>
    <row r="91" spans="1:1" x14ac:dyDescent="0.3">
      <c r="A91" s="7" t="s">
        <v>1020</v>
      </c>
    </row>
    <row r="92" spans="1:1" x14ac:dyDescent="0.3">
      <c r="A92" s="7" t="s">
        <v>1021</v>
      </c>
    </row>
    <row r="94" spans="1:1" x14ac:dyDescent="0.3">
      <c r="A94" s="15" t="s">
        <v>1022</v>
      </c>
    </row>
    <row r="95" spans="1:1" x14ac:dyDescent="0.3">
      <c r="A95" s="7" t="s">
        <v>1023</v>
      </c>
    </row>
    <row r="97" spans="1:1" x14ac:dyDescent="0.3">
      <c r="A97" s="15" t="s">
        <v>1024</v>
      </c>
    </row>
    <row r="98" spans="1:1" x14ac:dyDescent="0.3">
      <c r="A98" s="7" t="s">
        <v>1025</v>
      </c>
    </row>
    <row r="99" spans="1:1" x14ac:dyDescent="0.3">
      <c r="A99" s="7" t="s">
        <v>1026</v>
      </c>
    </row>
    <row r="100" spans="1:1" x14ac:dyDescent="0.3">
      <c r="A100" s="7" t="s">
        <v>1027</v>
      </c>
    </row>
    <row r="101" spans="1:1" x14ac:dyDescent="0.3">
      <c r="A101" s="7" t="s">
        <v>1028</v>
      </c>
    </row>
    <row r="103" spans="1:1" x14ac:dyDescent="0.3">
      <c r="A103" s="15" t="s">
        <v>1029</v>
      </c>
    </row>
    <row r="104" spans="1:1" x14ac:dyDescent="0.3">
      <c r="A104" s="7" t="s">
        <v>1030</v>
      </c>
    </row>
    <row r="105" spans="1:1" x14ac:dyDescent="0.3">
      <c r="A105" s="7" t="s">
        <v>1031</v>
      </c>
    </row>
    <row r="106" spans="1:1" x14ac:dyDescent="0.3">
      <c r="A106" s="7" t="s">
        <v>1032</v>
      </c>
    </row>
    <row r="109" spans="1:1" x14ac:dyDescent="0.3">
      <c r="A109" s="15" t="s">
        <v>1033</v>
      </c>
    </row>
    <row r="110" spans="1:1" x14ac:dyDescent="0.3">
      <c r="A110" s="7" t="s">
        <v>1034</v>
      </c>
    </row>
    <row r="111" spans="1:1" x14ac:dyDescent="0.3">
      <c r="A111" s="7" t="s">
        <v>1035</v>
      </c>
    </row>
    <row r="113" spans="1:1" x14ac:dyDescent="0.3">
      <c r="A113" s="15" t="s">
        <v>1036</v>
      </c>
    </row>
    <row r="114" spans="1:1" x14ac:dyDescent="0.3">
      <c r="A114" s="7" t="s">
        <v>1037</v>
      </c>
    </row>
    <row r="115" spans="1:1" x14ac:dyDescent="0.3">
      <c r="A115" s="7" t="s">
        <v>1038</v>
      </c>
    </row>
    <row r="116" spans="1:1" x14ac:dyDescent="0.3">
      <c r="A116" s="7" t="s">
        <v>1039</v>
      </c>
    </row>
    <row r="117" spans="1:1" x14ac:dyDescent="0.3">
      <c r="A117" s="7" t="s">
        <v>1040</v>
      </c>
    </row>
    <row r="119" spans="1:1" x14ac:dyDescent="0.3">
      <c r="A119" s="15" t="s">
        <v>1041</v>
      </c>
    </row>
    <row r="120" spans="1:1" x14ac:dyDescent="0.3">
      <c r="A120" s="7" t="s">
        <v>1042</v>
      </c>
    </row>
    <row r="121" spans="1:1" x14ac:dyDescent="0.3">
      <c r="A121" s="7" t="s">
        <v>1043</v>
      </c>
    </row>
    <row r="122" spans="1:1" x14ac:dyDescent="0.3">
      <c r="A122" s="7" t="s">
        <v>1044</v>
      </c>
    </row>
    <row r="124" spans="1:1" x14ac:dyDescent="0.3">
      <c r="A124" s="15" t="s">
        <v>1045</v>
      </c>
    </row>
    <row r="125" spans="1:1" x14ac:dyDescent="0.3">
      <c r="A125" s="7" t="s">
        <v>1046</v>
      </c>
    </row>
    <row r="126" spans="1:1" x14ac:dyDescent="0.3">
      <c r="A126" s="7" t="s">
        <v>1047</v>
      </c>
    </row>
    <row r="127" spans="1:1" x14ac:dyDescent="0.3">
      <c r="A127" s="7" t="s">
        <v>1048</v>
      </c>
    </row>
    <row r="128" spans="1:1" x14ac:dyDescent="0.3">
      <c r="A128" s="7" t="s">
        <v>1049</v>
      </c>
    </row>
    <row r="129" spans="1:1" x14ac:dyDescent="0.3">
      <c r="A129" s="7" t="s">
        <v>1050</v>
      </c>
    </row>
    <row r="130" spans="1:1" x14ac:dyDescent="0.3">
      <c r="A130" s="7" t="s">
        <v>1051</v>
      </c>
    </row>
    <row r="131" spans="1:1" x14ac:dyDescent="0.3">
      <c r="A131" s="7" t="s">
        <v>1052</v>
      </c>
    </row>
    <row r="133" spans="1:1" x14ac:dyDescent="0.3">
      <c r="A133" s="15" t="s">
        <v>1053</v>
      </c>
    </row>
    <row r="134" spans="1:1" x14ac:dyDescent="0.3">
      <c r="A134" s="7" t="s">
        <v>1054</v>
      </c>
    </row>
    <row r="135" spans="1:1" x14ac:dyDescent="0.3">
      <c r="A135" s="7" t="s">
        <v>1055</v>
      </c>
    </row>
    <row r="137" spans="1:1" x14ac:dyDescent="0.3">
      <c r="A137" s="15" t="s">
        <v>1056</v>
      </c>
    </row>
    <row r="138" spans="1:1" x14ac:dyDescent="0.3">
      <c r="A138" s="7" t="s">
        <v>1057</v>
      </c>
    </row>
    <row r="139" spans="1:1" x14ac:dyDescent="0.3">
      <c r="A139" s="7" t="s">
        <v>1058</v>
      </c>
    </row>
    <row r="140" spans="1:1" x14ac:dyDescent="0.3">
      <c r="A140" s="7" t="s">
        <v>1059</v>
      </c>
    </row>
    <row r="141" spans="1:1" x14ac:dyDescent="0.3">
      <c r="A141" s="7" t="s">
        <v>1060</v>
      </c>
    </row>
    <row r="142" spans="1:1" x14ac:dyDescent="0.3">
      <c r="A142" s="7" t="s">
        <v>1061</v>
      </c>
    </row>
    <row r="143" spans="1:1" x14ac:dyDescent="0.3">
      <c r="A143" s="7" t="s">
        <v>1062</v>
      </c>
    </row>
    <row r="144" spans="1:1" x14ac:dyDescent="0.3">
      <c r="A144" s="7" t="s">
        <v>1063</v>
      </c>
    </row>
    <row r="145" spans="1:1" x14ac:dyDescent="0.3">
      <c r="A145" s="7" t="s">
        <v>1064</v>
      </c>
    </row>
    <row r="146" spans="1:1" x14ac:dyDescent="0.3">
      <c r="A146" s="7" t="s">
        <v>1065</v>
      </c>
    </row>
    <row r="147" spans="1:1" x14ac:dyDescent="0.3">
      <c r="A147" s="7" t="s">
        <v>1066</v>
      </c>
    </row>
    <row r="148" spans="1:1" x14ac:dyDescent="0.3">
      <c r="A148" s="7" t="s">
        <v>1067</v>
      </c>
    </row>
    <row r="149" spans="1:1" x14ac:dyDescent="0.3">
      <c r="A149" s="7" t="s">
        <v>1068</v>
      </c>
    </row>
    <row r="150" spans="1:1" x14ac:dyDescent="0.3">
      <c r="A150" s="7" t="s">
        <v>1069</v>
      </c>
    </row>
    <row r="151" spans="1:1" x14ac:dyDescent="0.3">
      <c r="A151" s="7" t="s">
        <v>1070</v>
      </c>
    </row>
    <row r="153" spans="1:1" x14ac:dyDescent="0.3">
      <c r="A153" s="15" t="s">
        <v>962</v>
      </c>
    </row>
    <row r="154" spans="1:1" x14ac:dyDescent="0.3">
      <c r="A154" s="7" t="s">
        <v>838</v>
      </c>
    </row>
    <row r="155" spans="1:1" x14ac:dyDescent="0.3">
      <c r="A155" s="7" t="s">
        <v>839</v>
      </c>
    </row>
    <row r="156" spans="1:1" x14ac:dyDescent="0.3">
      <c r="A156" s="7" t="s">
        <v>840</v>
      </c>
    </row>
    <row r="158" spans="1:1" x14ac:dyDescent="0.3">
      <c r="A158" s="15" t="s">
        <v>1071</v>
      </c>
    </row>
    <row r="159" spans="1:1" x14ac:dyDescent="0.3">
      <c r="A159" s="7" t="s">
        <v>1072</v>
      </c>
    </row>
    <row r="160" spans="1:1" x14ac:dyDescent="0.3">
      <c r="A160" s="7" t="s">
        <v>1073</v>
      </c>
    </row>
    <row r="161" spans="1:1" x14ac:dyDescent="0.3">
      <c r="A161" s="7" t="s">
        <v>1074</v>
      </c>
    </row>
    <row r="163" spans="1:1" x14ac:dyDescent="0.3">
      <c r="A163" s="15" t="s">
        <v>1078</v>
      </c>
    </row>
    <row r="164" spans="1:1" x14ac:dyDescent="0.3">
      <c r="A164" s="6" t="s">
        <v>1076</v>
      </c>
    </row>
    <row r="165" spans="1:1" x14ac:dyDescent="0.3">
      <c r="A165" s="7" t="s">
        <v>1077</v>
      </c>
    </row>
    <row r="167" spans="1:1" x14ac:dyDescent="0.3">
      <c r="A167" s="15" t="s">
        <v>1087</v>
      </c>
    </row>
    <row r="168" spans="1:1" x14ac:dyDescent="0.3">
      <c r="A168" s="7" t="s">
        <v>1085</v>
      </c>
    </row>
    <row r="169" spans="1:1" x14ac:dyDescent="0.3">
      <c r="A169" s="7" t="s">
        <v>1086</v>
      </c>
    </row>
    <row r="170" spans="1:1" x14ac:dyDescent="0.3">
      <c r="A170" s="7" t="s">
        <v>1089</v>
      </c>
    </row>
    <row r="171" spans="1:1" x14ac:dyDescent="0.3">
      <c r="A171" s="7" t="s">
        <v>1088</v>
      </c>
    </row>
  </sheetData>
  <pageMargins left="0.78740157480314965" right="0.39370078740157483" top="0.74803149606299213" bottom="0.39370078740157483" header="0.31496062992125984" footer="0.31496062992125984"/>
  <pageSetup paperSize="9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workbookViewId="0"/>
  </sheetViews>
  <sheetFormatPr defaultRowHeight="14.4" x14ac:dyDescent="0.3"/>
  <cols>
    <col min="2" max="2" width="9.109375" bestFit="1" customWidth="1"/>
  </cols>
  <sheetData>
    <row r="1" spans="1:5" x14ac:dyDescent="0.3">
      <c r="A1" s="16" t="s">
        <v>1090</v>
      </c>
    </row>
    <row r="2" spans="1:5" x14ac:dyDescent="0.3">
      <c r="A2" t="s">
        <v>1091</v>
      </c>
    </row>
    <row r="3" spans="1:5" x14ac:dyDescent="0.3">
      <c r="A3" t="s">
        <v>1092</v>
      </c>
    </row>
    <row r="5" spans="1:5" x14ac:dyDescent="0.3">
      <c r="A5" t="s">
        <v>1122</v>
      </c>
    </row>
    <row r="6" spans="1:5" x14ac:dyDescent="0.3">
      <c r="A6" t="s">
        <v>1162</v>
      </c>
    </row>
    <row r="8" spans="1:5" x14ac:dyDescent="0.3">
      <c r="A8" s="1" t="s">
        <v>1093</v>
      </c>
    </row>
    <row r="9" spans="1:5" x14ac:dyDescent="0.3">
      <c r="A9" t="s">
        <v>1094</v>
      </c>
    </row>
    <row r="10" spans="1:5" x14ac:dyDescent="0.3">
      <c r="A10" t="s">
        <v>1095</v>
      </c>
    </row>
    <row r="12" spans="1:5" x14ac:dyDescent="0.3">
      <c r="A12" t="s">
        <v>1123</v>
      </c>
    </row>
    <row r="13" spans="1:5" x14ac:dyDescent="0.3">
      <c r="A13" t="s">
        <v>1124</v>
      </c>
    </row>
    <row r="15" spans="1:5" x14ac:dyDescent="0.3">
      <c r="A15" s="1" t="s">
        <v>700</v>
      </c>
    </row>
    <row r="16" spans="1:5" x14ac:dyDescent="0.3">
      <c r="A16" t="s">
        <v>1096</v>
      </c>
      <c r="C16" t="s">
        <v>1097</v>
      </c>
      <c r="E16" t="s">
        <v>1098</v>
      </c>
    </row>
    <row r="18" spans="1:1" x14ac:dyDescent="0.3">
      <c r="A18" s="1" t="s">
        <v>702</v>
      </c>
    </row>
    <row r="19" spans="1:1" x14ac:dyDescent="0.3">
      <c r="A19" t="s">
        <v>1099</v>
      </c>
    </row>
    <row r="20" spans="1:1" x14ac:dyDescent="0.3">
      <c r="A20" t="s">
        <v>1100</v>
      </c>
    </row>
    <row r="21" spans="1:1" x14ac:dyDescent="0.3">
      <c r="A21" t="s">
        <v>1101</v>
      </c>
    </row>
    <row r="22" spans="1:1" x14ac:dyDescent="0.3">
      <c r="A22" t="s">
        <v>1102</v>
      </c>
    </row>
    <row r="23" spans="1:1" x14ac:dyDescent="0.3">
      <c r="A23" t="s">
        <v>1103</v>
      </c>
    </row>
    <row r="24" spans="1:1" x14ac:dyDescent="0.3">
      <c r="A24" t="s">
        <v>1104</v>
      </c>
    </row>
    <row r="25" spans="1:1" x14ac:dyDescent="0.3">
      <c r="A25" t="s">
        <v>1163</v>
      </c>
    </row>
    <row r="26" spans="1:1" x14ac:dyDescent="0.3">
      <c r="A26" t="s">
        <v>1105</v>
      </c>
    </row>
    <row r="27" spans="1:1" x14ac:dyDescent="0.3">
      <c r="A27" t="s">
        <v>1106</v>
      </c>
    </row>
    <row r="30" spans="1:1" x14ac:dyDescent="0.3">
      <c r="A30" s="1" t="s">
        <v>1107</v>
      </c>
    </row>
    <row r="31" spans="1:1" x14ac:dyDescent="0.3">
      <c r="A31" t="s">
        <v>1108</v>
      </c>
    </row>
    <row r="32" spans="1:1" x14ac:dyDescent="0.3">
      <c r="A32" t="s">
        <v>1109</v>
      </c>
    </row>
    <row r="34" spans="1:1" x14ac:dyDescent="0.3">
      <c r="A34" t="s">
        <v>1110</v>
      </c>
    </row>
    <row r="35" spans="1:1" x14ac:dyDescent="0.3">
      <c r="A35" t="s">
        <v>1111</v>
      </c>
    </row>
    <row r="36" spans="1:1" x14ac:dyDescent="0.3">
      <c r="A36" t="s">
        <v>1112</v>
      </c>
    </row>
    <row r="37" spans="1:1" x14ac:dyDescent="0.3">
      <c r="A37" t="s">
        <v>1113</v>
      </c>
    </row>
    <row r="39" spans="1:1" x14ac:dyDescent="0.3">
      <c r="A39" t="s">
        <v>1114</v>
      </c>
    </row>
    <row r="40" spans="1:1" x14ac:dyDescent="0.3">
      <c r="A40" t="s">
        <v>1115</v>
      </c>
    </row>
    <row r="42" spans="1:1" x14ac:dyDescent="0.3">
      <c r="A42" t="s">
        <v>1116</v>
      </c>
    </row>
    <row r="43" spans="1:1" x14ac:dyDescent="0.3">
      <c r="A43" t="s">
        <v>1117</v>
      </c>
    </row>
    <row r="45" spans="1:1" x14ac:dyDescent="0.3">
      <c r="A45" t="s">
        <v>1118</v>
      </c>
    </row>
    <row r="46" spans="1:1" x14ac:dyDescent="0.3">
      <c r="A46" t="s">
        <v>1119</v>
      </c>
    </row>
    <row r="48" spans="1:1" x14ac:dyDescent="0.3">
      <c r="A48" t="s">
        <v>1120</v>
      </c>
    </row>
    <row r="49" spans="1:1" x14ac:dyDescent="0.3">
      <c r="A49" t="s">
        <v>1121</v>
      </c>
    </row>
    <row r="51" spans="1:1" s="7" customFormat="1" ht="13.8" x14ac:dyDescent="0.3">
      <c r="A51" s="15" t="s">
        <v>826</v>
      </c>
    </row>
    <row r="52" spans="1:1" s="7" customFormat="1" ht="13.8" x14ac:dyDescent="0.3">
      <c r="A52" s="7" t="s">
        <v>827</v>
      </c>
    </row>
    <row r="53" spans="1:1" s="7" customFormat="1" ht="13.8" x14ac:dyDescent="0.3">
      <c r="A53" s="7" t="s">
        <v>828</v>
      </c>
    </row>
    <row r="54" spans="1:1" s="7" customFormat="1" ht="13.8" x14ac:dyDescent="0.3">
      <c r="A54" s="7" t="s">
        <v>829</v>
      </c>
    </row>
    <row r="55" spans="1:1" s="7" customFormat="1" ht="13.8" x14ac:dyDescent="0.3">
      <c r="A55" s="7" t="s">
        <v>830</v>
      </c>
    </row>
    <row r="56" spans="1:1" s="7" customFormat="1" ht="13.8" x14ac:dyDescent="0.3">
      <c r="A56" s="7" t="s">
        <v>831</v>
      </c>
    </row>
    <row r="58" spans="1:1" x14ac:dyDescent="0.3">
      <c r="A58" s="15" t="s">
        <v>1125</v>
      </c>
    </row>
    <row r="59" spans="1:1" x14ac:dyDescent="0.3">
      <c r="A59" s="7" t="s">
        <v>1126</v>
      </c>
    </row>
    <row r="60" spans="1:1" x14ac:dyDescent="0.3">
      <c r="A60" s="7" t="s">
        <v>1127</v>
      </c>
    </row>
    <row r="61" spans="1:1" x14ac:dyDescent="0.3">
      <c r="A61" s="7" t="s">
        <v>1128</v>
      </c>
    </row>
    <row r="62" spans="1:1" x14ac:dyDescent="0.3">
      <c r="A62" s="7" t="s">
        <v>1129</v>
      </c>
    </row>
    <row r="63" spans="1:1" x14ac:dyDescent="0.3">
      <c r="A63" s="7" t="s">
        <v>1130</v>
      </c>
    </row>
    <row r="64" spans="1:1" x14ac:dyDescent="0.3">
      <c r="A64" s="7" t="s">
        <v>1131</v>
      </c>
    </row>
    <row r="66" spans="1:1" x14ac:dyDescent="0.3">
      <c r="A66" s="15" t="s">
        <v>1132</v>
      </c>
    </row>
    <row r="67" spans="1:1" x14ac:dyDescent="0.3">
      <c r="A67" s="7" t="s">
        <v>1133</v>
      </c>
    </row>
    <row r="68" spans="1:1" x14ac:dyDescent="0.3">
      <c r="A68" s="7" t="s">
        <v>1134</v>
      </c>
    </row>
    <row r="69" spans="1:1" x14ac:dyDescent="0.3">
      <c r="A69" s="7" t="s">
        <v>1135</v>
      </c>
    </row>
    <row r="70" spans="1:1" x14ac:dyDescent="0.3">
      <c r="A70" s="7" t="s">
        <v>1136</v>
      </c>
    </row>
    <row r="71" spans="1:1" x14ac:dyDescent="0.3">
      <c r="A71" s="7" t="s">
        <v>1137</v>
      </c>
    </row>
    <row r="73" spans="1:1" x14ac:dyDescent="0.3">
      <c r="A73" s="15" t="s">
        <v>1138</v>
      </c>
    </row>
    <row r="74" spans="1:1" x14ac:dyDescent="0.3">
      <c r="A74" s="7" t="s">
        <v>1139</v>
      </c>
    </row>
    <row r="75" spans="1:1" x14ac:dyDescent="0.3">
      <c r="A75" s="7" t="s">
        <v>1140</v>
      </c>
    </row>
    <row r="76" spans="1:1" x14ac:dyDescent="0.3">
      <c r="A76" s="7" t="s">
        <v>1141</v>
      </c>
    </row>
    <row r="77" spans="1:1" x14ac:dyDescent="0.3">
      <c r="A77" s="7" t="s">
        <v>1142</v>
      </c>
    </row>
    <row r="78" spans="1:1" x14ac:dyDescent="0.3">
      <c r="A78" s="7" t="s">
        <v>1143</v>
      </c>
    </row>
    <row r="79" spans="1:1" x14ac:dyDescent="0.3">
      <c r="A79" s="7" t="s">
        <v>1144</v>
      </c>
    </row>
    <row r="81" spans="1:5" x14ac:dyDescent="0.3">
      <c r="A81" s="15" t="s">
        <v>1145</v>
      </c>
    </row>
    <row r="82" spans="1:5" x14ac:dyDescent="0.3">
      <c r="A82" s="7" t="s">
        <v>1146</v>
      </c>
    </row>
    <row r="83" spans="1:5" x14ac:dyDescent="0.3">
      <c r="A83" s="7" t="s">
        <v>1147</v>
      </c>
    </row>
    <row r="84" spans="1:5" x14ac:dyDescent="0.3">
      <c r="A84" s="7" t="s">
        <v>1148</v>
      </c>
    </row>
    <row r="85" spans="1:5" x14ac:dyDescent="0.3">
      <c r="A85" s="7" t="s">
        <v>1149</v>
      </c>
    </row>
    <row r="87" spans="1:5" x14ac:dyDescent="0.3">
      <c r="A87" s="15" t="s">
        <v>1150</v>
      </c>
    </row>
    <row r="88" spans="1:5" x14ac:dyDescent="0.3">
      <c r="A88" s="39" t="s">
        <v>768</v>
      </c>
      <c r="B88" s="40"/>
      <c r="C88" s="21" t="s">
        <v>1151</v>
      </c>
      <c r="D88" s="22" t="s">
        <v>1152</v>
      </c>
      <c r="E88" s="3"/>
    </row>
    <row r="89" spans="1:5" x14ac:dyDescent="0.3">
      <c r="A89" s="41"/>
      <c r="B89" s="42"/>
      <c r="C89" s="37" t="s">
        <v>1153</v>
      </c>
      <c r="D89" s="38"/>
      <c r="E89" s="3"/>
    </row>
    <row r="90" spans="1:5" x14ac:dyDescent="0.3">
      <c r="A90" s="23" t="s">
        <v>1154</v>
      </c>
      <c r="B90" s="24">
        <v>210000</v>
      </c>
      <c r="C90" s="29">
        <v>1</v>
      </c>
      <c r="D90" s="29">
        <v>10</v>
      </c>
    </row>
    <row r="91" spans="1:5" x14ac:dyDescent="0.3">
      <c r="A91" s="25" t="s">
        <v>1155</v>
      </c>
      <c r="B91" s="26">
        <v>500000</v>
      </c>
      <c r="C91" s="30">
        <v>3</v>
      </c>
      <c r="D91" s="30">
        <v>15</v>
      </c>
    </row>
    <row r="92" spans="1:5" x14ac:dyDescent="0.3">
      <c r="A92" s="25" t="s">
        <v>1155</v>
      </c>
      <c r="B92" s="26">
        <v>1110000</v>
      </c>
      <c r="C92" s="30">
        <v>5</v>
      </c>
      <c r="D92" s="30">
        <v>20</v>
      </c>
    </row>
    <row r="93" spans="1:5" x14ac:dyDescent="0.3">
      <c r="A93" s="25" t="s">
        <v>1155</v>
      </c>
      <c r="B93" s="26">
        <v>2000000</v>
      </c>
      <c r="C93" s="30">
        <v>7</v>
      </c>
      <c r="D93" s="30">
        <v>25</v>
      </c>
    </row>
    <row r="94" spans="1:5" x14ac:dyDescent="0.3">
      <c r="A94" s="27" t="s">
        <v>1156</v>
      </c>
      <c r="B94" s="28">
        <v>3820000</v>
      </c>
      <c r="C94" s="31">
        <v>10</v>
      </c>
      <c r="D94" s="31">
        <v>30</v>
      </c>
    </row>
    <row r="96" spans="1:5" x14ac:dyDescent="0.3">
      <c r="A96" t="s">
        <v>1161</v>
      </c>
    </row>
    <row r="97" spans="1:4" x14ac:dyDescent="0.3">
      <c r="A97" t="s">
        <v>1157</v>
      </c>
      <c r="B97" s="20">
        <v>250000</v>
      </c>
    </row>
    <row r="98" spans="1:4" x14ac:dyDescent="0.3">
      <c r="A98" t="s">
        <v>1158</v>
      </c>
      <c r="B98" s="32">
        <v>210000</v>
      </c>
    </row>
    <row r="99" spans="1:4" x14ac:dyDescent="0.3">
      <c r="A99" t="s">
        <v>1159</v>
      </c>
      <c r="B99" s="20">
        <f>B97-B98</f>
        <v>40000</v>
      </c>
      <c r="C99" s="19"/>
      <c r="D99" s="19"/>
    </row>
    <row r="100" spans="1:4" x14ac:dyDescent="0.3">
      <c r="A100" t="s">
        <v>1160</v>
      </c>
      <c r="B100" s="33">
        <f>B99*0.01</f>
        <v>400</v>
      </c>
      <c r="C100" t="s">
        <v>1277</v>
      </c>
    </row>
  </sheetData>
  <mergeCells count="2">
    <mergeCell ref="C89:D89"/>
    <mergeCell ref="A88:B89"/>
  </mergeCells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/>
  </sheetViews>
  <sheetFormatPr defaultRowHeight="14.4" x14ac:dyDescent="0.3"/>
  <sheetData>
    <row r="1" spans="1:5" x14ac:dyDescent="0.3">
      <c r="A1" s="2" t="s">
        <v>1284</v>
      </c>
    </row>
    <row r="2" spans="1:5" x14ac:dyDescent="0.3">
      <c r="A2" s="1" t="s">
        <v>1285</v>
      </c>
    </row>
    <row r="3" spans="1:5" x14ac:dyDescent="0.3">
      <c r="A3" t="s">
        <v>1286</v>
      </c>
    </row>
    <row r="4" spans="1:5" x14ac:dyDescent="0.3">
      <c r="A4" t="s">
        <v>1287</v>
      </c>
    </row>
    <row r="5" spans="1:5" x14ac:dyDescent="0.3">
      <c r="A5" t="s">
        <v>1288</v>
      </c>
    </row>
    <row r="6" spans="1:5" x14ac:dyDescent="0.3">
      <c r="A6" t="s">
        <v>1289</v>
      </c>
    </row>
    <row r="7" spans="1:5" x14ac:dyDescent="0.3">
      <c r="A7" t="s">
        <v>1410</v>
      </c>
    </row>
    <row r="8" spans="1:5" x14ac:dyDescent="0.3">
      <c r="A8" t="s">
        <v>1291</v>
      </c>
    </row>
    <row r="9" spans="1:5" x14ac:dyDescent="0.3">
      <c r="B9" t="s">
        <v>1290</v>
      </c>
    </row>
    <row r="11" spans="1:5" x14ac:dyDescent="0.3">
      <c r="A11" s="1" t="s">
        <v>1299</v>
      </c>
    </row>
    <row r="12" spans="1:5" x14ac:dyDescent="0.3">
      <c r="A12" t="s">
        <v>1292</v>
      </c>
      <c r="C12" t="s">
        <v>1293</v>
      </c>
      <c r="E12" t="s">
        <v>1296</v>
      </c>
    </row>
    <row r="13" spans="1:5" x14ac:dyDescent="0.3">
      <c r="A13" t="s">
        <v>1294</v>
      </c>
    </row>
    <row r="14" spans="1:5" x14ac:dyDescent="0.3">
      <c r="A14" t="s">
        <v>1295</v>
      </c>
    </row>
    <row r="15" spans="1:5" x14ac:dyDescent="0.3">
      <c r="A15" t="s">
        <v>1297</v>
      </c>
    </row>
    <row r="16" spans="1:5" x14ac:dyDescent="0.3">
      <c r="A16" t="s">
        <v>1298</v>
      </c>
    </row>
    <row r="17" spans="1:1" x14ac:dyDescent="0.3">
      <c r="A17" s="1" t="s">
        <v>1300</v>
      </c>
    </row>
    <row r="18" spans="1:1" x14ac:dyDescent="0.3">
      <c r="A18" t="s">
        <v>1301</v>
      </c>
    </row>
    <row r="19" spans="1:1" x14ac:dyDescent="0.3">
      <c r="A19" t="s">
        <v>1302</v>
      </c>
    </row>
    <row r="20" spans="1:1" x14ac:dyDescent="0.3">
      <c r="A20" t="s">
        <v>1303</v>
      </c>
    </row>
    <row r="21" spans="1:1" x14ac:dyDescent="0.3">
      <c r="A21" t="s">
        <v>1304</v>
      </c>
    </row>
    <row r="22" spans="1:1" x14ac:dyDescent="0.3">
      <c r="A22" t="s">
        <v>1305</v>
      </c>
    </row>
    <row r="23" spans="1:1" x14ac:dyDescent="0.3">
      <c r="A23" t="s">
        <v>1306</v>
      </c>
    </row>
    <row r="24" spans="1:1" x14ac:dyDescent="0.3">
      <c r="A24" s="1" t="s">
        <v>1307</v>
      </c>
    </row>
    <row r="25" spans="1:1" x14ac:dyDescent="0.3">
      <c r="A25" t="s">
        <v>1308</v>
      </c>
    </row>
    <row r="26" spans="1:1" x14ac:dyDescent="0.3">
      <c r="A26" t="s">
        <v>1309</v>
      </c>
    </row>
    <row r="27" spans="1:1" x14ac:dyDescent="0.3">
      <c r="A27" t="s">
        <v>1310</v>
      </c>
    </row>
    <row r="28" spans="1:1" x14ac:dyDescent="0.3">
      <c r="A28" t="s">
        <v>1311</v>
      </c>
    </row>
    <row r="29" spans="1:1" x14ac:dyDescent="0.3">
      <c r="A29" t="s">
        <v>1312</v>
      </c>
    </row>
    <row r="30" spans="1:1" x14ac:dyDescent="0.3">
      <c r="A30" t="s">
        <v>1313</v>
      </c>
    </row>
    <row r="31" spans="1:1" x14ac:dyDescent="0.3">
      <c r="A31" s="7" t="s">
        <v>1314</v>
      </c>
    </row>
    <row r="32" spans="1:1" x14ac:dyDescent="0.3">
      <c r="A32" s="7" t="s">
        <v>1315</v>
      </c>
    </row>
    <row r="33" spans="1:7" x14ac:dyDescent="0.3">
      <c r="A33" s="7" t="s">
        <v>1316</v>
      </c>
    </row>
    <row r="34" spans="1:7" x14ac:dyDescent="0.3">
      <c r="A34" s="7" t="s">
        <v>1317</v>
      </c>
    </row>
    <row r="35" spans="1:7" x14ac:dyDescent="0.3">
      <c r="A35" s="7" t="s">
        <v>1318</v>
      </c>
    </row>
    <row r="36" spans="1:7" x14ac:dyDescent="0.3">
      <c r="A36" s="15" t="s">
        <v>702</v>
      </c>
    </row>
    <row r="37" spans="1:7" x14ac:dyDescent="0.3">
      <c r="A37" s="7" t="s">
        <v>761</v>
      </c>
      <c r="D37" s="7" t="s">
        <v>763</v>
      </c>
      <c r="G37" t="s">
        <v>1319</v>
      </c>
    </row>
    <row r="38" spans="1:7" x14ac:dyDescent="0.3">
      <c r="A38" s="1" t="s">
        <v>1320</v>
      </c>
    </row>
    <row r="39" spans="1:7" x14ac:dyDescent="0.3">
      <c r="A39" t="s">
        <v>1321</v>
      </c>
    </row>
    <row r="40" spans="1:7" x14ac:dyDescent="0.3">
      <c r="A40" t="s">
        <v>1322</v>
      </c>
    </row>
    <row r="41" spans="1:7" x14ac:dyDescent="0.3">
      <c r="A41" t="s">
        <v>1323</v>
      </c>
    </row>
    <row r="42" spans="1:7" x14ac:dyDescent="0.3">
      <c r="A42" t="s">
        <v>1324</v>
      </c>
    </row>
    <row r="43" spans="1:7" x14ac:dyDescent="0.3">
      <c r="A43" s="7" t="s">
        <v>1326</v>
      </c>
    </row>
    <row r="44" spans="1:7" x14ac:dyDescent="0.3">
      <c r="A44" t="s">
        <v>1325</v>
      </c>
    </row>
    <row r="45" spans="1:7" x14ac:dyDescent="0.3">
      <c r="A45" t="s">
        <v>1327</v>
      </c>
    </row>
    <row r="46" spans="1:7" x14ac:dyDescent="0.3">
      <c r="A46" t="s">
        <v>1328</v>
      </c>
    </row>
    <row r="47" spans="1:7" x14ac:dyDescent="0.3">
      <c r="A47" t="s">
        <v>1329</v>
      </c>
    </row>
    <row r="48" spans="1:7" x14ac:dyDescent="0.3">
      <c r="A48" t="s">
        <v>1330</v>
      </c>
    </row>
    <row r="49" spans="1:1" x14ac:dyDescent="0.3">
      <c r="A49" t="s">
        <v>1331</v>
      </c>
    </row>
    <row r="50" spans="1:1" x14ac:dyDescent="0.3">
      <c r="A50" t="s">
        <v>1332</v>
      </c>
    </row>
    <row r="51" spans="1:1" x14ac:dyDescent="0.3">
      <c r="A51" t="s">
        <v>1333</v>
      </c>
    </row>
    <row r="52" spans="1:1" x14ac:dyDescent="0.3">
      <c r="A52" t="s">
        <v>1334</v>
      </c>
    </row>
    <row r="53" spans="1:1" x14ac:dyDescent="0.3">
      <c r="A53" s="7" t="s">
        <v>1336</v>
      </c>
    </row>
    <row r="54" spans="1:1" x14ac:dyDescent="0.3">
      <c r="A54" t="s">
        <v>1335</v>
      </c>
    </row>
  </sheetData>
  <pageMargins left="0.78740157480314965" right="0.39370078740157483" top="0.39370078740157483" bottom="0.39370078740157483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4.4" x14ac:dyDescent="0.3"/>
  <sheetData>
    <row r="1" spans="1:1" x14ac:dyDescent="0.3">
      <c r="A1" s="2" t="s">
        <v>15</v>
      </c>
    </row>
    <row r="2" spans="1:1" x14ac:dyDescent="0.3">
      <c r="A2" t="s">
        <v>383</v>
      </c>
    </row>
    <row r="3" spans="1:1" x14ac:dyDescent="0.3">
      <c r="A3" t="s">
        <v>11</v>
      </c>
    </row>
    <row r="4" spans="1:1" x14ac:dyDescent="0.3">
      <c r="A4" t="s">
        <v>401</v>
      </c>
    </row>
    <row r="5" spans="1:1" x14ac:dyDescent="0.3">
      <c r="A5" t="s">
        <v>12</v>
      </c>
    </row>
    <row r="6" spans="1:1" x14ac:dyDescent="0.3">
      <c r="A6" t="s">
        <v>13</v>
      </c>
    </row>
    <row r="7" spans="1:1" x14ac:dyDescent="0.3">
      <c r="A7" t="s">
        <v>14</v>
      </c>
    </row>
    <row r="8" spans="1:1" x14ac:dyDescent="0.3">
      <c r="A8" t="s">
        <v>391</v>
      </c>
    </row>
    <row r="9" spans="1:1" x14ac:dyDescent="0.3">
      <c r="A9" t="s">
        <v>366</v>
      </c>
    </row>
    <row r="11" spans="1:1" x14ac:dyDescent="0.3">
      <c r="A11" t="s">
        <v>402</v>
      </c>
    </row>
    <row r="12" spans="1:1" x14ac:dyDescent="0.3">
      <c r="A12" t="s">
        <v>403</v>
      </c>
    </row>
    <row r="13" spans="1:1" x14ac:dyDescent="0.3">
      <c r="A13" s="7" t="s">
        <v>404</v>
      </c>
    </row>
    <row r="14" spans="1:1" x14ac:dyDescent="0.3">
      <c r="A14" s="7" t="s">
        <v>406</v>
      </c>
    </row>
    <row r="15" spans="1:1" x14ac:dyDescent="0.3">
      <c r="A15" t="s">
        <v>405</v>
      </c>
    </row>
    <row r="17" spans="1:1" x14ac:dyDescent="0.3">
      <c r="A17" s="1" t="s">
        <v>844</v>
      </c>
    </row>
    <row r="18" spans="1:1" x14ac:dyDescent="0.3">
      <c r="A18" t="s">
        <v>846</v>
      </c>
    </row>
    <row r="19" spans="1:1" x14ac:dyDescent="0.3">
      <c r="A19" t="s">
        <v>847</v>
      </c>
    </row>
    <row r="20" spans="1:1" x14ac:dyDescent="0.3">
      <c r="A20" t="s">
        <v>848</v>
      </c>
    </row>
    <row r="22" spans="1:1" x14ac:dyDescent="0.3">
      <c r="A22" s="1" t="s">
        <v>367</v>
      </c>
    </row>
    <row r="23" spans="1:1" x14ac:dyDescent="0.3">
      <c r="A23" s="7" t="s">
        <v>407</v>
      </c>
    </row>
    <row r="24" spans="1:1" x14ac:dyDescent="0.3">
      <c r="A24" s="7" t="s">
        <v>400</v>
      </c>
    </row>
    <row r="25" spans="1:1" x14ac:dyDescent="0.3">
      <c r="A25" s="6" t="s">
        <v>408</v>
      </c>
    </row>
    <row r="26" spans="1:1" x14ac:dyDescent="0.3">
      <c r="A26" s="7" t="s">
        <v>16</v>
      </c>
    </row>
    <row r="27" spans="1:1" x14ac:dyDescent="0.3">
      <c r="A27" t="s">
        <v>17</v>
      </c>
    </row>
    <row r="28" spans="1:1" x14ac:dyDescent="0.3">
      <c r="A28" t="s">
        <v>18</v>
      </c>
    </row>
    <row r="29" spans="1:1" x14ac:dyDescent="0.3">
      <c r="A29" t="s">
        <v>19</v>
      </c>
    </row>
    <row r="30" spans="1:1" x14ac:dyDescent="0.3">
      <c r="A30" t="s">
        <v>20</v>
      </c>
    </row>
    <row r="31" spans="1:1" x14ac:dyDescent="0.3">
      <c r="A31" t="s">
        <v>21</v>
      </c>
    </row>
    <row r="32" spans="1:1" x14ac:dyDescent="0.3">
      <c r="A32" s="6" t="s">
        <v>392</v>
      </c>
    </row>
    <row r="34" spans="1:1" x14ac:dyDescent="0.3">
      <c r="A34" s="1" t="s">
        <v>845</v>
      </c>
    </row>
    <row r="35" spans="1:1" x14ac:dyDescent="0.3">
      <c r="A35" t="s">
        <v>849</v>
      </c>
    </row>
    <row r="36" spans="1:1" x14ac:dyDescent="0.3">
      <c r="A36" t="s">
        <v>850</v>
      </c>
    </row>
    <row r="38" spans="1:1" x14ac:dyDescent="0.3">
      <c r="A38" s="1" t="s">
        <v>563</v>
      </c>
    </row>
    <row r="39" spans="1:1" x14ac:dyDescent="0.3">
      <c r="A39" t="s">
        <v>566</v>
      </c>
    </row>
    <row r="40" spans="1:1" x14ac:dyDescent="0.3">
      <c r="A40" t="s">
        <v>564</v>
      </c>
    </row>
    <row r="41" spans="1:1" x14ac:dyDescent="0.3">
      <c r="A41" t="s">
        <v>565</v>
      </c>
    </row>
  </sheetData>
  <pageMargins left="0.78740157480314965" right="0.31496062992125984" top="0.74803149606299213" bottom="0.74803149606299213" header="0.31496062992125984" footer="0.31496062992125984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4.4" x14ac:dyDescent="0.3"/>
  <sheetData>
    <row r="1" spans="1:1" x14ac:dyDescent="0.3">
      <c r="A1" s="2" t="s">
        <v>274</v>
      </c>
    </row>
    <row r="2" spans="1:1" x14ac:dyDescent="0.3">
      <c r="A2" t="s">
        <v>502</v>
      </c>
    </row>
    <row r="3" spans="1:1" x14ac:dyDescent="0.3">
      <c r="A3" s="6" t="s">
        <v>458</v>
      </c>
    </row>
    <row r="4" spans="1:1" x14ac:dyDescent="0.3">
      <c r="A4" s="6" t="s">
        <v>275</v>
      </c>
    </row>
    <row r="6" spans="1:1" x14ac:dyDescent="0.3">
      <c r="A6" s="1" t="s">
        <v>276</v>
      </c>
    </row>
    <row r="7" spans="1:1" x14ac:dyDescent="0.3">
      <c r="A7" s="6" t="s">
        <v>277</v>
      </c>
    </row>
    <row r="8" spans="1:1" x14ac:dyDescent="0.3">
      <c r="A8" t="s">
        <v>278</v>
      </c>
    </row>
    <row r="9" spans="1:1" x14ac:dyDescent="0.3">
      <c r="A9" t="s">
        <v>544</v>
      </c>
    </row>
    <row r="10" spans="1:1" x14ac:dyDescent="0.3">
      <c r="A10" t="s">
        <v>802</v>
      </c>
    </row>
    <row r="11" spans="1:1" x14ac:dyDescent="0.3">
      <c r="A11" t="s">
        <v>545</v>
      </c>
    </row>
    <row r="12" spans="1:1" x14ac:dyDescent="0.3">
      <c r="A12" t="s">
        <v>388</v>
      </c>
    </row>
    <row r="13" spans="1:1" x14ac:dyDescent="0.3">
      <c r="A13" t="s">
        <v>279</v>
      </c>
    </row>
    <row r="14" spans="1:1" x14ac:dyDescent="0.3">
      <c r="A14" s="7" t="s">
        <v>546</v>
      </c>
    </row>
    <row r="15" spans="1:1" x14ac:dyDescent="0.3">
      <c r="A15" t="s">
        <v>547</v>
      </c>
    </row>
    <row r="16" spans="1:1" x14ac:dyDescent="0.3">
      <c r="A16" s="3" t="s">
        <v>280</v>
      </c>
    </row>
    <row r="17" spans="1:1" x14ac:dyDescent="0.3">
      <c r="A17" t="s">
        <v>281</v>
      </c>
    </row>
    <row r="18" spans="1:1" x14ac:dyDescent="0.3">
      <c r="A18" t="s">
        <v>282</v>
      </c>
    </row>
    <row r="19" spans="1:1" x14ac:dyDescent="0.3">
      <c r="A19" t="s">
        <v>283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workbookViewId="0"/>
  </sheetViews>
  <sheetFormatPr defaultRowHeight="14.4" x14ac:dyDescent="0.3"/>
  <sheetData>
    <row r="1" spans="1:2" x14ac:dyDescent="0.3">
      <c r="A1" s="2" t="s">
        <v>378</v>
      </c>
      <c r="B1" s="4"/>
    </row>
    <row r="2" spans="1:2" x14ac:dyDescent="0.3">
      <c r="A2" t="s">
        <v>291</v>
      </c>
    </row>
    <row r="3" spans="1:2" x14ac:dyDescent="0.3">
      <c r="A3" t="s">
        <v>504</v>
      </c>
    </row>
    <row r="4" spans="1:2" x14ac:dyDescent="0.3">
      <c r="A4" t="s">
        <v>284</v>
      </c>
    </row>
    <row r="5" spans="1:2" x14ac:dyDescent="0.3">
      <c r="A5" t="s">
        <v>285</v>
      </c>
    </row>
    <row r="6" spans="1:2" x14ac:dyDescent="0.3">
      <c r="A6" t="s">
        <v>286</v>
      </c>
    </row>
    <row r="8" spans="1:2" x14ac:dyDescent="0.3">
      <c r="A8" t="s">
        <v>287</v>
      </c>
    </row>
    <row r="9" spans="1:2" x14ac:dyDescent="0.3">
      <c r="A9" t="s">
        <v>288</v>
      </c>
    </row>
    <row r="10" spans="1:2" x14ac:dyDescent="0.3">
      <c r="A10" t="s">
        <v>503</v>
      </c>
    </row>
    <row r="12" spans="1:2" x14ac:dyDescent="0.3">
      <c r="A12" t="s">
        <v>461</v>
      </c>
    </row>
    <row r="13" spans="1:2" x14ac:dyDescent="0.3">
      <c r="A13" t="s">
        <v>463</v>
      </c>
    </row>
    <row r="14" spans="1:2" x14ac:dyDescent="0.3">
      <c r="A14" t="s">
        <v>462</v>
      </c>
    </row>
    <row r="16" spans="1:2" x14ac:dyDescent="0.3">
      <c r="A16" t="s">
        <v>289</v>
      </c>
    </row>
    <row r="18" spans="1:1" x14ac:dyDescent="0.3">
      <c r="A18" s="1" t="s">
        <v>290</v>
      </c>
    </row>
    <row r="19" spans="1:1" x14ac:dyDescent="0.3">
      <c r="A19" t="s">
        <v>292</v>
      </c>
    </row>
    <row r="20" spans="1:1" x14ac:dyDescent="0.3">
      <c r="A20" t="s">
        <v>293</v>
      </c>
    </row>
    <row r="22" spans="1:1" x14ac:dyDescent="0.3">
      <c r="A22" s="1" t="s">
        <v>294</v>
      </c>
    </row>
    <row r="23" spans="1:1" x14ac:dyDescent="0.3">
      <c r="A23" t="s">
        <v>459</v>
      </c>
    </row>
    <row r="24" spans="1:1" x14ac:dyDescent="0.3">
      <c r="A24" t="s">
        <v>460</v>
      </c>
    </row>
    <row r="25" spans="1:1" x14ac:dyDescent="0.3">
      <c r="A25" t="s">
        <v>295</v>
      </c>
    </row>
    <row r="26" spans="1:1" x14ac:dyDescent="0.3">
      <c r="A26" t="s">
        <v>296</v>
      </c>
    </row>
    <row r="27" spans="1:1" x14ac:dyDescent="0.3">
      <c r="A27" t="s">
        <v>297</v>
      </c>
    </row>
    <row r="28" spans="1:1" x14ac:dyDescent="0.3">
      <c r="A28" t="s">
        <v>389</v>
      </c>
    </row>
    <row r="29" spans="1:1" x14ac:dyDescent="0.3">
      <c r="A29" t="s">
        <v>298</v>
      </c>
    </row>
    <row r="30" spans="1:1" x14ac:dyDescent="0.3">
      <c r="A30" t="s">
        <v>379</v>
      </c>
    </row>
    <row r="32" spans="1:1" x14ac:dyDescent="0.3">
      <c r="A32" s="1" t="s">
        <v>299</v>
      </c>
    </row>
    <row r="33" spans="1:1" x14ac:dyDescent="0.3">
      <c r="A33" t="s">
        <v>300</v>
      </c>
    </row>
    <row r="35" spans="1:1" x14ac:dyDescent="0.3">
      <c r="A35" s="1" t="s">
        <v>301</v>
      </c>
    </row>
    <row r="36" spans="1:1" x14ac:dyDescent="0.3">
      <c r="A36" t="s">
        <v>302</v>
      </c>
    </row>
    <row r="38" spans="1:1" x14ac:dyDescent="0.3">
      <c r="A38" s="1" t="s">
        <v>303</v>
      </c>
    </row>
    <row r="39" spans="1:1" x14ac:dyDescent="0.3">
      <c r="A39" t="s">
        <v>464</v>
      </c>
    </row>
    <row r="40" spans="1:1" x14ac:dyDescent="0.3">
      <c r="A40" t="s">
        <v>465</v>
      </c>
    </row>
    <row r="42" spans="1:1" x14ac:dyDescent="0.3">
      <c r="A42" s="1" t="s">
        <v>304</v>
      </c>
    </row>
    <row r="43" spans="1:1" x14ac:dyDescent="0.3">
      <c r="A43" t="s">
        <v>466</v>
      </c>
    </row>
    <row r="44" spans="1:1" x14ac:dyDescent="0.3">
      <c r="A44" t="s">
        <v>467</v>
      </c>
    </row>
    <row r="46" spans="1:1" x14ac:dyDescent="0.3">
      <c r="A46" s="1" t="s">
        <v>305</v>
      </c>
    </row>
    <row r="47" spans="1:1" x14ac:dyDescent="0.3">
      <c r="A47" t="s">
        <v>306</v>
      </c>
    </row>
    <row r="48" spans="1:1" x14ac:dyDescent="0.3">
      <c r="A48" t="s">
        <v>505</v>
      </c>
    </row>
    <row r="51" spans="1:1" x14ac:dyDescent="0.3">
      <c r="A51" s="1" t="s">
        <v>307</v>
      </c>
    </row>
    <row r="52" spans="1:1" x14ac:dyDescent="0.3">
      <c r="A52" t="s">
        <v>468</v>
      </c>
    </row>
    <row r="53" spans="1:1" x14ac:dyDescent="0.3">
      <c r="A53" t="s">
        <v>469</v>
      </c>
    </row>
    <row r="55" spans="1:1" x14ac:dyDescent="0.3">
      <c r="A55" s="1" t="s">
        <v>313</v>
      </c>
    </row>
    <row r="56" spans="1:1" x14ac:dyDescent="0.3">
      <c r="A56" t="s">
        <v>506</v>
      </c>
    </row>
    <row r="57" spans="1:1" x14ac:dyDescent="0.3">
      <c r="A57" t="s">
        <v>469</v>
      </c>
    </row>
    <row r="59" spans="1:1" x14ac:dyDescent="0.3">
      <c r="A59" s="1" t="s">
        <v>308</v>
      </c>
    </row>
    <row r="60" spans="1:1" x14ac:dyDescent="0.3">
      <c r="A60" t="s">
        <v>309</v>
      </c>
    </row>
    <row r="61" spans="1:1" x14ac:dyDescent="0.3">
      <c r="A61" s="5" t="s">
        <v>310</v>
      </c>
    </row>
    <row r="63" spans="1:1" x14ac:dyDescent="0.3">
      <c r="A63" s="1" t="s">
        <v>311</v>
      </c>
    </row>
    <row r="64" spans="1:1" x14ac:dyDescent="0.3">
      <c r="A64" t="s">
        <v>470</v>
      </c>
    </row>
    <row r="65" spans="1:1" x14ac:dyDescent="0.3">
      <c r="A65" t="s">
        <v>471</v>
      </c>
    </row>
    <row r="67" spans="1:1" x14ac:dyDescent="0.3">
      <c r="A67" s="1" t="s">
        <v>316</v>
      </c>
    </row>
    <row r="68" spans="1:1" x14ac:dyDescent="0.3">
      <c r="A68" t="s">
        <v>472</v>
      </c>
    </row>
    <row r="69" spans="1:1" x14ac:dyDescent="0.3">
      <c r="A69" t="s">
        <v>473</v>
      </c>
    </row>
    <row r="71" spans="1:1" x14ac:dyDescent="0.3">
      <c r="A71" s="1" t="s">
        <v>312</v>
      </c>
    </row>
    <row r="72" spans="1:1" x14ac:dyDescent="0.3">
      <c r="A72" t="s">
        <v>390</v>
      </c>
    </row>
    <row r="74" spans="1:1" x14ac:dyDescent="0.3">
      <c r="A74" s="1" t="s">
        <v>314</v>
      </c>
    </row>
    <row r="75" spans="1:1" x14ac:dyDescent="0.3">
      <c r="A75" t="s">
        <v>315</v>
      </c>
    </row>
    <row r="77" spans="1:1" x14ac:dyDescent="0.3">
      <c r="A77" s="5" t="s">
        <v>317</v>
      </c>
    </row>
    <row r="78" spans="1:1" x14ac:dyDescent="0.3">
      <c r="A78" s="5" t="s">
        <v>318</v>
      </c>
    </row>
    <row r="79" spans="1:1" x14ac:dyDescent="0.3">
      <c r="A79" s="5" t="s">
        <v>319</v>
      </c>
    </row>
    <row r="80" spans="1:1" x14ac:dyDescent="0.3">
      <c r="A80" s="5" t="s">
        <v>474</v>
      </c>
    </row>
    <row r="81" spans="1:1" x14ac:dyDescent="0.3">
      <c r="A81" s="5" t="s">
        <v>475</v>
      </c>
    </row>
    <row r="82" spans="1:1" x14ac:dyDescent="0.3">
      <c r="A82" s="5"/>
    </row>
    <row r="83" spans="1:1" x14ac:dyDescent="0.3">
      <c r="A83" s="1" t="s">
        <v>380</v>
      </c>
    </row>
    <row r="84" spans="1:1" x14ac:dyDescent="0.3">
      <c r="A84" t="s">
        <v>476</v>
      </c>
    </row>
    <row r="85" spans="1:1" x14ac:dyDescent="0.3">
      <c r="A85" t="s">
        <v>479</v>
      </c>
    </row>
    <row r="86" spans="1:1" x14ac:dyDescent="0.3">
      <c r="A86" t="s">
        <v>320</v>
      </c>
    </row>
    <row r="87" spans="1:1" x14ac:dyDescent="0.3">
      <c r="A87" s="7" t="s">
        <v>477</v>
      </c>
    </row>
    <row r="88" spans="1:1" x14ac:dyDescent="0.3">
      <c r="A88" t="s">
        <v>478</v>
      </c>
    </row>
    <row r="89" spans="1:1" x14ac:dyDescent="0.3">
      <c r="A89" s="6" t="s">
        <v>321</v>
      </c>
    </row>
    <row r="91" spans="1:1" x14ac:dyDescent="0.3">
      <c r="A91" t="s">
        <v>507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/>
  </sheetViews>
  <sheetFormatPr defaultRowHeight="14.4" x14ac:dyDescent="0.3"/>
  <sheetData>
    <row r="1" spans="1:1" x14ac:dyDescent="0.3">
      <c r="A1" s="2" t="s">
        <v>819</v>
      </c>
    </row>
    <row r="2" spans="1:1" x14ac:dyDescent="0.3">
      <c r="A2" s="7" t="s">
        <v>480</v>
      </c>
    </row>
    <row r="3" spans="1:1" x14ac:dyDescent="0.3">
      <c r="A3" t="s">
        <v>818</v>
      </c>
    </row>
    <row r="4" spans="1:1" x14ac:dyDescent="0.3">
      <c r="A4" t="s">
        <v>481</v>
      </c>
    </row>
    <row r="5" spans="1:1" x14ac:dyDescent="0.3">
      <c r="A5" t="s">
        <v>482</v>
      </c>
    </row>
    <row r="7" spans="1:1" x14ac:dyDescent="0.3">
      <c r="A7" s="1" t="s">
        <v>322</v>
      </c>
    </row>
    <row r="8" spans="1:1" x14ac:dyDescent="0.3">
      <c r="A8" t="s">
        <v>323</v>
      </c>
    </row>
    <row r="9" spans="1:1" x14ac:dyDescent="0.3">
      <c r="A9" t="s">
        <v>324</v>
      </c>
    </row>
    <row r="10" spans="1:1" x14ac:dyDescent="0.3">
      <c r="A10" t="s">
        <v>325</v>
      </c>
    </row>
    <row r="11" spans="1:1" x14ac:dyDescent="0.3">
      <c r="A11" t="s">
        <v>326</v>
      </c>
    </row>
    <row r="13" spans="1:1" x14ac:dyDescent="0.3">
      <c r="A13" s="1" t="s">
        <v>327</v>
      </c>
    </row>
    <row r="14" spans="1:1" x14ac:dyDescent="0.3">
      <c r="A14" t="s">
        <v>328</v>
      </c>
    </row>
    <row r="16" spans="1:1" x14ac:dyDescent="0.3">
      <c r="A16" s="1" t="s">
        <v>329</v>
      </c>
    </row>
    <row r="17" spans="1:1" x14ac:dyDescent="0.3">
      <c r="A17" t="s">
        <v>330</v>
      </c>
    </row>
    <row r="18" spans="1:1" x14ac:dyDescent="0.3">
      <c r="A18" t="s">
        <v>331</v>
      </c>
    </row>
    <row r="19" spans="1:1" x14ac:dyDescent="0.3">
      <c r="A19" t="s">
        <v>332</v>
      </c>
    </row>
    <row r="20" spans="1:1" x14ac:dyDescent="0.3">
      <c r="A20" t="s">
        <v>333</v>
      </c>
    </row>
    <row r="21" spans="1:1" x14ac:dyDescent="0.3">
      <c r="A21" t="s">
        <v>334</v>
      </c>
    </row>
    <row r="22" spans="1:1" x14ac:dyDescent="0.3">
      <c r="A22" t="s">
        <v>335</v>
      </c>
    </row>
    <row r="24" spans="1:1" x14ac:dyDescent="0.3">
      <c r="A24" s="1" t="s">
        <v>958</v>
      </c>
    </row>
    <row r="25" spans="1:1" x14ac:dyDescent="0.3">
      <c r="A25" t="s">
        <v>336</v>
      </c>
    </row>
    <row r="26" spans="1:1" x14ac:dyDescent="0.3">
      <c r="A26" t="s">
        <v>337</v>
      </c>
    </row>
    <row r="27" spans="1:1" x14ac:dyDescent="0.3">
      <c r="A27" t="s">
        <v>338</v>
      </c>
    </row>
    <row r="28" spans="1:1" x14ac:dyDescent="0.3">
      <c r="A28" t="s">
        <v>959</v>
      </c>
    </row>
    <row r="29" spans="1:1" x14ac:dyDescent="0.3">
      <c r="A29" t="s">
        <v>339</v>
      </c>
    </row>
    <row r="31" spans="1:1" x14ac:dyDescent="0.3">
      <c r="A31" s="1" t="s">
        <v>340</v>
      </c>
    </row>
    <row r="32" spans="1:1" x14ac:dyDescent="0.3">
      <c r="A32" t="s">
        <v>343</v>
      </c>
    </row>
    <row r="33" spans="1:1" x14ac:dyDescent="0.3">
      <c r="A33" t="s">
        <v>344</v>
      </c>
    </row>
    <row r="34" spans="1:1" x14ac:dyDescent="0.3">
      <c r="A34" t="s">
        <v>483</v>
      </c>
    </row>
    <row r="35" spans="1:1" x14ac:dyDescent="0.3">
      <c r="A35" t="s">
        <v>484</v>
      </c>
    </row>
    <row r="36" spans="1:1" x14ac:dyDescent="0.3">
      <c r="A36" t="s">
        <v>342</v>
      </c>
    </row>
    <row r="38" spans="1:1" x14ac:dyDescent="0.3">
      <c r="A38" t="s">
        <v>341</v>
      </c>
    </row>
    <row r="40" spans="1:1" x14ac:dyDescent="0.3">
      <c r="A40" t="s">
        <v>345</v>
      </c>
    </row>
    <row r="41" spans="1:1" x14ac:dyDescent="0.3">
      <c r="A41" t="s">
        <v>346</v>
      </c>
    </row>
    <row r="42" spans="1:1" x14ac:dyDescent="0.3">
      <c r="A42" t="s">
        <v>347</v>
      </c>
    </row>
    <row r="44" spans="1:1" x14ac:dyDescent="0.3">
      <c r="A44" s="1" t="s">
        <v>348</v>
      </c>
    </row>
    <row r="45" spans="1:1" x14ac:dyDescent="0.3">
      <c r="A45" t="s">
        <v>961</v>
      </c>
    </row>
    <row r="46" spans="1:1" x14ac:dyDescent="0.3">
      <c r="A46" t="s">
        <v>381</v>
      </c>
    </row>
    <row r="47" spans="1:1" x14ac:dyDescent="0.3">
      <c r="A47" t="s">
        <v>349</v>
      </c>
    </row>
    <row r="51" spans="1:1" x14ac:dyDescent="0.3">
      <c r="A51" s="1" t="s">
        <v>350</v>
      </c>
    </row>
    <row r="52" spans="1:1" x14ac:dyDescent="0.3">
      <c r="A52" t="s">
        <v>351</v>
      </c>
    </row>
    <row r="53" spans="1:1" x14ac:dyDescent="0.3">
      <c r="A53" t="s">
        <v>485</v>
      </c>
    </row>
    <row r="54" spans="1:1" x14ac:dyDescent="0.3">
      <c r="A54" t="s">
        <v>486</v>
      </c>
    </row>
    <row r="55" spans="1:1" x14ac:dyDescent="0.3">
      <c r="A55" t="s">
        <v>489</v>
      </c>
    </row>
    <row r="56" spans="1:1" x14ac:dyDescent="0.3">
      <c r="A56" t="s">
        <v>490</v>
      </c>
    </row>
    <row r="58" spans="1:1" x14ac:dyDescent="0.3">
      <c r="A58" s="1" t="s">
        <v>352</v>
      </c>
    </row>
    <row r="59" spans="1:1" x14ac:dyDescent="0.3">
      <c r="A59" s="6" t="s">
        <v>487</v>
      </c>
    </row>
    <row r="60" spans="1:1" x14ac:dyDescent="0.3">
      <c r="A60" s="7" t="s">
        <v>488</v>
      </c>
    </row>
    <row r="62" spans="1:1" x14ac:dyDescent="0.3">
      <c r="A62" s="1" t="s">
        <v>353</v>
      </c>
    </row>
    <row r="63" spans="1:1" x14ac:dyDescent="0.3">
      <c r="A63" t="s">
        <v>354</v>
      </c>
    </row>
    <row r="65" spans="1:1" x14ac:dyDescent="0.3">
      <c r="A65" s="1" t="s">
        <v>355</v>
      </c>
    </row>
    <row r="66" spans="1:1" x14ac:dyDescent="0.3">
      <c r="A66" t="s">
        <v>356</v>
      </c>
    </row>
    <row r="67" spans="1:1" x14ac:dyDescent="0.3">
      <c r="A67" t="s">
        <v>357</v>
      </c>
    </row>
    <row r="69" spans="1:1" x14ac:dyDescent="0.3">
      <c r="A69" s="1" t="s">
        <v>358</v>
      </c>
    </row>
    <row r="70" spans="1:1" x14ac:dyDescent="0.3">
      <c r="A70" t="s">
        <v>359</v>
      </c>
    </row>
    <row r="71" spans="1:1" x14ac:dyDescent="0.3">
      <c r="A71" t="s">
        <v>360</v>
      </c>
    </row>
    <row r="73" spans="1:1" x14ac:dyDescent="0.3">
      <c r="A73" s="1" t="s">
        <v>361</v>
      </c>
    </row>
    <row r="74" spans="1:1" x14ac:dyDescent="0.3">
      <c r="A74" s="7" t="s">
        <v>491</v>
      </c>
    </row>
    <row r="75" spans="1:1" x14ac:dyDescent="0.3">
      <c r="A75" t="s">
        <v>492</v>
      </c>
    </row>
    <row r="77" spans="1:1" x14ac:dyDescent="0.3">
      <c r="A77" s="1" t="s">
        <v>362</v>
      </c>
    </row>
    <row r="78" spans="1:1" x14ac:dyDescent="0.3">
      <c r="A78" t="s">
        <v>363</v>
      </c>
    </row>
    <row r="79" spans="1:1" x14ac:dyDescent="0.3">
      <c r="A79" t="s">
        <v>364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defaultRowHeight="14.4" x14ac:dyDescent="0.3"/>
  <sheetData>
    <row r="1" spans="1:1" x14ac:dyDescent="0.3">
      <c r="A1" s="2" t="s">
        <v>22</v>
      </c>
    </row>
    <row r="2" spans="1:1" x14ac:dyDescent="0.3">
      <c r="A2" t="s">
        <v>23</v>
      </c>
    </row>
    <row r="3" spans="1:1" x14ac:dyDescent="0.3">
      <c r="A3" t="s">
        <v>24</v>
      </c>
    </row>
    <row r="4" spans="1:1" x14ac:dyDescent="0.3">
      <c r="A4" t="s">
        <v>25</v>
      </c>
    </row>
    <row r="5" spans="1:1" x14ac:dyDescent="0.3">
      <c r="A5" t="s">
        <v>26</v>
      </c>
    </row>
    <row r="7" spans="1:1" x14ac:dyDescent="0.3">
      <c r="A7" t="s">
        <v>27</v>
      </c>
    </row>
    <row r="8" spans="1:1" x14ac:dyDescent="0.3">
      <c r="A8" t="s">
        <v>28</v>
      </c>
    </row>
    <row r="9" spans="1:1" x14ac:dyDescent="0.3">
      <c r="A9" t="s">
        <v>384</v>
      </c>
    </row>
    <row r="10" spans="1:1" x14ac:dyDescent="0.3">
      <c r="A10" t="s">
        <v>29</v>
      </c>
    </row>
    <row r="11" spans="1:1" x14ac:dyDescent="0.3">
      <c r="A11" t="s">
        <v>30</v>
      </c>
    </row>
    <row r="12" spans="1:1" x14ac:dyDescent="0.3">
      <c r="A12" t="s">
        <v>31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4.4" x14ac:dyDescent="0.3"/>
  <sheetData>
    <row r="1" spans="1:1" x14ac:dyDescent="0.3">
      <c r="A1" s="2" t="s">
        <v>533</v>
      </c>
    </row>
    <row r="2" spans="1:1" x14ac:dyDescent="0.3">
      <c r="A2" t="s">
        <v>534</v>
      </c>
    </row>
    <row r="3" spans="1:1" x14ac:dyDescent="0.3">
      <c r="A3" t="s">
        <v>535</v>
      </c>
    </row>
    <row r="5" spans="1:1" x14ac:dyDescent="0.3">
      <c r="A5" s="1" t="s">
        <v>32</v>
      </c>
    </row>
    <row r="6" spans="1:1" x14ac:dyDescent="0.3">
      <c r="A6" t="s">
        <v>33</v>
      </c>
    </row>
    <row r="7" spans="1:1" x14ac:dyDescent="0.3">
      <c r="A7" t="s">
        <v>34</v>
      </c>
    </row>
    <row r="8" spans="1:1" x14ac:dyDescent="0.3">
      <c r="A8" t="s">
        <v>35</v>
      </c>
    </row>
    <row r="9" spans="1:1" x14ac:dyDescent="0.3">
      <c r="A9" t="s">
        <v>36</v>
      </c>
    </row>
    <row r="11" spans="1:1" x14ac:dyDescent="0.3">
      <c r="A11" s="1" t="s">
        <v>37</v>
      </c>
    </row>
    <row r="12" spans="1:1" x14ac:dyDescent="0.3">
      <c r="A12" t="s">
        <v>409</v>
      </c>
    </row>
    <row r="13" spans="1:1" x14ac:dyDescent="0.3">
      <c r="A13" t="s">
        <v>410</v>
      </c>
    </row>
    <row r="14" spans="1:1" x14ac:dyDescent="0.3">
      <c r="A14" t="s">
        <v>411</v>
      </c>
    </row>
    <row r="15" spans="1:1" x14ac:dyDescent="0.3">
      <c r="A15" t="s">
        <v>412</v>
      </c>
    </row>
    <row r="16" spans="1:1" x14ac:dyDescent="0.3">
      <c r="A16" s="1" t="s">
        <v>38</v>
      </c>
    </row>
    <row r="17" spans="1:1" x14ac:dyDescent="0.3">
      <c r="A17" t="s">
        <v>39</v>
      </c>
    </row>
    <row r="18" spans="1:1" x14ac:dyDescent="0.3">
      <c r="A18" t="s">
        <v>40</v>
      </c>
    </row>
    <row r="19" spans="1:1" x14ac:dyDescent="0.3">
      <c r="A19" t="s">
        <v>41</v>
      </c>
    </row>
    <row r="20" spans="1:1" x14ac:dyDescent="0.3">
      <c r="A20" t="s">
        <v>42</v>
      </c>
    </row>
    <row r="21" spans="1:1" x14ac:dyDescent="0.3">
      <c r="A21" t="s">
        <v>43</v>
      </c>
    </row>
    <row r="22" spans="1:1" x14ac:dyDescent="0.3">
      <c r="A22" t="s">
        <v>44</v>
      </c>
    </row>
    <row r="24" spans="1:1" x14ac:dyDescent="0.3">
      <c r="A24" s="1" t="s">
        <v>1166</v>
      </c>
    </row>
    <row r="25" spans="1:1" x14ac:dyDescent="0.3">
      <c r="A25" t="s">
        <v>1167</v>
      </c>
    </row>
    <row r="26" spans="1:1" x14ac:dyDescent="0.3">
      <c r="A26" t="s">
        <v>1168</v>
      </c>
    </row>
    <row r="27" spans="1:1" x14ac:dyDescent="0.3">
      <c r="A27" t="s">
        <v>1169</v>
      </c>
    </row>
    <row r="29" spans="1:1" x14ac:dyDescent="0.3">
      <c r="A29" s="1" t="s">
        <v>543</v>
      </c>
    </row>
    <row r="30" spans="1:1" x14ac:dyDescent="0.3">
      <c r="A30" t="s">
        <v>1164</v>
      </c>
    </row>
    <row r="31" spans="1:1" x14ac:dyDescent="0.3">
      <c r="A31" t="s">
        <v>1165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RowHeight="14.4" x14ac:dyDescent="0.3"/>
  <sheetData>
    <row r="1" spans="1:1" x14ac:dyDescent="0.3">
      <c r="A1" s="2" t="s">
        <v>53</v>
      </c>
    </row>
    <row r="2" spans="1:1" x14ac:dyDescent="0.3">
      <c r="A2" t="s">
        <v>416</v>
      </c>
    </row>
    <row r="3" spans="1:1" x14ac:dyDescent="0.3">
      <c r="A3" t="s">
        <v>417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10" spans="1:1" x14ac:dyDescent="0.3">
      <c r="A10" t="s">
        <v>59</v>
      </c>
    </row>
    <row r="11" spans="1:1" x14ac:dyDescent="0.3">
      <c r="A11" t="s">
        <v>60</v>
      </c>
    </row>
    <row r="12" spans="1:1" x14ac:dyDescent="0.3">
      <c r="A12" t="s">
        <v>61</v>
      </c>
    </row>
    <row r="13" spans="1:1" x14ac:dyDescent="0.3">
      <c r="A13" t="s">
        <v>62</v>
      </c>
    </row>
    <row r="14" spans="1:1" x14ac:dyDescent="0.3">
      <c r="A14" t="s">
        <v>63</v>
      </c>
    </row>
    <row r="15" spans="1:1" x14ac:dyDescent="0.3">
      <c r="A15" t="s">
        <v>64</v>
      </c>
    </row>
    <row r="17" spans="1:1" x14ac:dyDescent="0.3">
      <c r="A17" s="1" t="s">
        <v>1170</v>
      </c>
    </row>
    <row r="18" spans="1:1" x14ac:dyDescent="0.3">
      <c r="A18" t="s">
        <v>65</v>
      </c>
    </row>
    <row r="20" spans="1:1" x14ac:dyDescent="0.3">
      <c r="A20" s="1" t="s">
        <v>66</v>
      </c>
    </row>
    <row r="21" spans="1:1" x14ac:dyDescent="0.3">
      <c r="A21" t="s">
        <v>67</v>
      </c>
    </row>
    <row r="23" spans="1:1" x14ac:dyDescent="0.3">
      <c r="A23" s="1" t="s">
        <v>393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9" spans="1:1" x14ac:dyDescent="0.3">
      <c r="A29" t="s">
        <v>72</v>
      </c>
    </row>
    <row r="30" spans="1:1" x14ac:dyDescent="0.3">
      <c r="A30" t="s">
        <v>418</v>
      </c>
    </row>
    <row r="31" spans="1:1" x14ac:dyDescent="0.3">
      <c r="A31" t="s">
        <v>419</v>
      </c>
    </row>
  </sheetData>
  <pageMargins left="0.78740157480314965" right="0.31496062992125984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Normal="100" workbookViewId="0"/>
  </sheetViews>
  <sheetFormatPr defaultRowHeight="14.4" x14ac:dyDescent="0.3"/>
  <sheetData>
    <row r="1" spans="1:1" x14ac:dyDescent="0.3">
      <c r="A1" s="2" t="s">
        <v>87</v>
      </c>
    </row>
    <row r="2" spans="1:1" x14ac:dyDescent="0.3">
      <c r="A2" t="s">
        <v>536</v>
      </c>
    </row>
    <row r="3" spans="1:1" x14ac:dyDescent="0.3">
      <c r="A3" t="s">
        <v>493</v>
      </c>
    </row>
    <row r="4" spans="1:1" x14ac:dyDescent="0.3">
      <c r="A4" t="s">
        <v>494</v>
      </c>
    </row>
    <row r="6" spans="1:1" x14ac:dyDescent="0.3">
      <c r="A6" s="1" t="s">
        <v>91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1" spans="1:1" x14ac:dyDescent="0.3">
      <c r="A11" s="1" t="s">
        <v>105</v>
      </c>
    </row>
    <row r="12" spans="1:1" x14ac:dyDescent="0.3">
      <c r="A12" t="s">
        <v>97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defaultRowHeight="14.4" x14ac:dyDescent="0.3"/>
  <sheetData>
    <row r="1" spans="1:1" x14ac:dyDescent="0.3">
      <c r="A1" s="2" t="s">
        <v>420</v>
      </c>
    </row>
    <row r="2" spans="1:1" x14ac:dyDescent="0.3">
      <c r="A2" t="s">
        <v>73</v>
      </c>
    </row>
    <row r="3" spans="1:1" x14ac:dyDescent="0.3">
      <c r="A3" s="1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10" spans="1:1" x14ac:dyDescent="0.3">
      <c r="A10" s="1" t="s">
        <v>947</v>
      </c>
    </row>
    <row r="11" spans="1:1" x14ac:dyDescent="0.3">
      <c r="A11" s="7" t="s">
        <v>496</v>
      </c>
    </row>
    <row r="13" spans="1:1" x14ac:dyDescent="0.3">
      <c r="A13" s="1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8" spans="1:1" x14ac:dyDescent="0.3">
      <c r="A18" s="1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497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s="6" t="s">
        <v>495</v>
      </c>
    </row>
    <row r="29" spans="1:1" x14ac:dyDescent="0.3">
      <c r="A29" t="s">
        <v>1075</v>
      </c>
    </row>
    <row r="31" spans="1:1" x14ac:dyDescent="0.3">
      <c r="A31" s="1" t="s">
        <v>1278</v>
      </c>
    </row>
    <row r="33" spans="1:1" x14ac:dyDescent="0.3">
      <c r="A33" s="7" t="s">
        <v>540</v>
      </c>
    </row>
    <row r="34" spans="1:1" x14ac:dyDescent="0.3">
      <c r="A34" s="7" t="s">
        <v>537</v>
      </c>
    </row>
    <row r="35" spans="1:1" x14ac:dyDescent="0.3">
      <c r="A35" s="7" t="s">
        <v>539</v>
      </c>
    </row>
    <row r="36" spans="1:1" x14ac:dyDescent="0.3">
      <c r="A36" s="7" t="s">
        <v>538</v>
      </c>
    </row>
    <row r="37" spans="1:1" x14ac:dyDescent="0.3">
      <c r="A37" s="7" t="s">
        <v>1171</v>
      </c>
    </row>
    <row r="39" spans="1:1" x14ac:dyDescent="0.3">
      <c r="A39" s="7" t="s">
        <v>1172</v>
      </c>
    </row>
    <row r="41" spans="1:1" x14ac:dyDescent="0.3">
      <c r="A41" s="1" t="s">
        <v>1079</v>
      </c>
    </row>
    <row r="42" spans="1:1" x14ac:dyDescent="0.3">
      <c r="A42" s="7" t="s">
        <v>1080</v>
      </c>
    </row>
    <row r="43" spans="1:1" x14ac:dyDescent="0.3">
      <c r="A43" t="s">
        <v>1081</v>
      </c>
    </row>
    <row r="45" spans="1:1" x14ac:dyDescent="0.3">
      <c r="A45" s="1" t="s">
        <v>1082</v>
      </c>
    </row>
    <row r="46" spans="1:1" x14ac:dyDescent="0.3">
      <c r="A46" s="7" t="s">
        <v>1083</v>
      </c>
    </row>
    <row r="47" spans="1:1" x14ac:dyDescent="0.3">
      <c r="A47" t="s">
        <v>1084</v>
      </c>
    </row>
  </sheetData>
  <pageMargins left="0.78740157480314965" right="0.19685039370078741" top="0.74803149606299213" bottom="0.35433070866141736" header="0.31496062992125984" footer="0.31496062992125984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4.4" x14ac:dyDescent="0.3"/>
  <sheetData>
    <row r="1" spans="1:1" x14ac:dyDescent="0.3">
      <c r="A1" s="2" t="s">
        <v>526</v>
      </c>
    </row>
    <row r="2" spans="1:1" x14ac:dyDescent="0.3">
      <c r="A2" t="s">
        <v>1343</v>
      </c>
    </row>
    <row r="3" spans="1:1" x14ac:dyDescent="0.3">
      <c r="A3" t="s">
        <v>524</v>
      </c>
    </row>
    <row r="4" spans="1:1" x14ac:dyDescent="0.3">
      <c r="A4" t="s">
        <v>525</v>
      </c>
    </row>
    <row r="6" spans="1:1" x14ac:dyDescent="0.3">
      <c r="A6" s="1" t="s">
        <v>527</v>
      </c>
    </row>
    <row r="7" spans="1:1" x14ac:dyDescent="0.3">
      <c r="A7" t="s">
        <v>528</v>
      </c>
    </row>
    <row r="8" spans="1:1" x14ac:dyDescent="0.3">
      <c r="A8" t="s">
        <v>529</v>
      </c>
    </row>
    <row r="9" spans="1:1" x14ac:dyDescent="0.3">
      <c r="A9" t="s">
        <v>530</v>
      </c>
    </row>
    <row r="10" spans="1:1" x14ac:dyDescent="0.3">
      <c r="A10" t="s">
        <v>531</v>
      </c>
    </row>
    <row r="12" spans="1:1" x14ac:dyDescent="0.3">
      <c r="A12" s="1" t="s">
        <v>80</v>
      </c>
    </row>
    <row r="13" spans="1:1" x14ac:dyDescent="0.3">
      <c r="A13" t="s">
        <v>81</v>
      </c>
    </row>
    <row r="14" spans="1:1" x14ac:dyDescent="0.3">
      <c r="A14" t="s">
        <v>82</v>
      </c>
    </row>
    <row r="15" spans="1:1" x14ac:dyDescent="0.3">
      <c r="A15" t="s">
        <v>83</v>
      </c>
    </row>
    <row r="16" spans="1:1" x14ac:dyDescent="0.3">
      <c r="A16" t="s">
        <v>426</v>
      </c>
    </row>
    <row r="17" spans="1:1" x14ac:dyDescent="0.3">
      <c r="A17" t="s">
        <v>84</v>
      </c>
    </row>
    <row r="18" spans="1:1" x14ac:dyDescent="0.3">
      <c r="A18" t="s">
        <v>425</v>
      </c>
    </row>
    <row r="20" spans="1:1" x14ac:dyDescent="0.3">
      <c r="A20" s="1" t="s">
        <v>85</v>
      </c>
    </row>
    <row r="21" spans="1:1" x14ac:dyDescent="0.3">
      <c r="A21" s="6" t="s">
        <v>86</v>
      </c>
    </row>
    <row r="22" spans="1:1" x14ac:dyDescent="0.3">
      <c r="A22" s="6" t="s">
        <v>424</v>
      </c>
    </row>
    <row r="23" spans="1:1" x14ac:dyDescent="0.3">
      <c r="A23" s="6" t="s">
        <v>423</v>
      </c>
    </row>
    <row r="24" spans="1:1" x14ac:dyDescent="0.3">
      <c r="A24" s="6" t="s">
        <v>421</v>
      </c>
    </row>
    <row r="25" spans="1:1" x14ac:dyDescent="0.3">
      <c r="A25" s="6" t="s">
        <v>422</v>
      </c>
    </row>
    <row r="26" spans="1:1" x14ac:dyDescent="0.3">
      <c r="A26" s="5" t="s">
        <v>532</v>
      </c>
    </row>
    <row r="28" spans="1:1" x14ac:dyDescent="0.3">
      <c r="A28" s="1" t="s">
        <v>1177</v>
      </c>
    </row>
    <row r="29" spans="1:1" x14ac:dyDescent="0.3">
      <c r="A29" t="s">
        <v>1180</v>
      </c>
    </row>
    <row r="30" spans="1:1" x14ac:dyDescent="0.3">
      <c r="A30" t="s">
        <v>1178</v>
      </c>
    </row>
    <row r="31" spans="1:1" x14ac:dyDescent="0.3">
      <c r="A31" t="s">
        <v>1179</v>
      </c>
    </row>
    <row r="32" spans="1:1" x14ac:dyDescent="0.3">
      <c r="A32" t="s">
        <v>1181</v>
      </c>
    </row>
    <row r="34" spans="1:1" x14ac:dyDescent="0.3">
      <c r="A34" s="1" t="s">
        <v>1173</v>
      </c>
    </row>
    <row r="35" spans="1:1" x14ac:dyDescent="0.3">
      <c r="A35" t="s">
        <v>1174</v>
      </c>
    </row>
    <row r="36" spans="1:1" x14ac:dyDescent="0.3">
      <c r="A36" t="s">
        <v>1175</v>
      </c>
    </row>
    <row r="37" spans="1:1" x14ac:dyDescent="0.3">
      <c r="A37" t="s">
        <v>1176</v>
      </c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RowHeight="14.4" x14ac:dyDescent="0.3"/>
  <sheetData>
    <row r="1" spans="1:1" x14ac:dyDescent="0.3">
      <c r="A1" s="2" t="s">
        <v>45</v>
      </c>
    </row>
    <row r="2" spans="1:1" x14ac:dyDescent="0.3">
      <c r="A2" s="6" t="s">
        <v>46</v>
      </c>
    </row>
    <row r="3" spans="1:1" x14ac:dyDescent="0.3">
      <c r="A3" t="s">
        <v>47</v>
      </c>
    </row>
    <row r="4" spans="1:1" x14ac:dyDescent="0.3">
      <c r="A4" t="s">
        <v>413</v>
      </c>
    </row>
    <row r="5" spans="1:1" x14ac:dyDescent="0.3">
      <c r="A5" t="s">
        <v>414</v>
      </c>
    </row>
    <row r="6" spans="1:1" x14ac:dyDescent="0.3">
      <c r="A6" s="1" t="s">
        <v>48</v>
      </c>
    </row>
    <row r="7" spans="1:1" x14ac:dyDescent="0.3">
      <c r="A7" t="s">
        <v>415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3" spans="1:1" x14ac:dyDescent="0.3">
      <c r="A13" s="1"/>
    </row>
  </sheetData>
  <pageMargins left="0.78740157480314965" right="0.39370078740157483" top="0.74803149606299213" bottom="0.74803149606299213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22</vt:i4>
      </vt:variant>
    </vt:vector>
  </HeadingPairs>
  <TitlesOfParts>
    <vt:vector size="22" baseType="lpstr">
      <vt:lpstr>VUK</vt:lpstr>
      <vt:lpstr>MÜK&amp;SOR</vt:lpstr>
      <vt:lpstr>VERG.SÜRECİ</vt:lpstr>
      <vt:lpstr>TARH</vt:lpstr>
      <vt:lpstr>TEBLİĞ</vt:lpstr>
      <vt:lpstr>TAHAKKUK</vt:lpstr>
      <vt:lpstr>TAHSİL</vt:lpstr>
      <vt:lpstr>VUK SÜRE</vt:lpstr>
      <vt:lpstr>YOKLAMA</vt:lpstr>
      <vt:lpstr>UZLAŞMA</vt:lpstr>
      <vt:lpstr>CEZALAR</vt:lpstr>
      <vt:lpstr>MK.ÖDEVLERİ</vt:lpstr>
      <vt:lpstr>TÜCCAR</vt:lpstr>
      <vt:lpstr>GV</vt:lpstr>
      <vt:lpstr>KV</vt:lpstr>
      <vt:lpstr>KDV</vt:lpstr>
      <vt:lpstr>AATUK</vt:lpstr>
      <vt:lpstr>VİV</vt:lpstr>
      <vt:lpstr>ÖTV</vt:lpstr>
      <vt:lpstr>DEĞERLEME</vt:lpstr>
      <vt:lpstr>KIYMET DEĞERLEME</vt:lpstr>
      <vt:lpstr>AMORT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2016-08-25T12:47:28Z</cp:lastPrinted>
  <dcterms:created xsi:type="dcterms:W3CDTF">2015-08-22T11:44:57Z</dcterms:created>
  <dcterms:modified xsi:type="dcterms:W3CDTF">2016-08-25T12:47:34Z</dcterms:modified>
</cp:coreProperties>
</file>