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528" tabRatio="803"/>
  </bookViews>
  <sheets>
    <sheet name="KAYNAKLARI" sheetId="1" r:id="rId1"/>
    <sheet name="UYGULAMA ALANLARI" sheetId="2" r:id="rId2"/>
    <sheet name="TANIM VE UNSURLARI" sheetId="3" r:id="rId3"/>
    <sheet name="KURULMA, HÜKÜMSÜZLÜK" sheetId="4" r:id="rId4"/>
    <sheet name="KARŞILIKÇI BORÇLAR" sheetId="5" r:id="rId5"/>
    <sheet name="ÜCRET" sheetId="6" r:id="rId6"/>
    <sheet name="ÇALIŞMA SÜRELERİ" sheetId="7" r:id="rId7"/>
    <sheet name="ÇALIŞMA SÜRESİNDEN SAYILAN HALL" sheetId="8" r:id="rId8"/>
    <sheet name="FAZLA ÇALIŞMA" sheetId="9" r:id="rId9"/>
    <sheet name="TATİL" sheetId="10" r:id="rId10"/>
    <sheet name="YILLIK İZİN" sheetId="11" r:id="rId11"/>
    <sheet name="KORUNANLAR" sheetId="12" r:id="rId12"/>
    <sheet name="SON BULMA" sheetId="13" r:id="rId13"/>
    <sheet name="SON BULMA SONUÇLARI" sheetId="14" r:id="rId14"/>
    <sheet name="K.TAZMİNATI HSP." sheetId="16" r:id="rId15"/>
    <sheet name="SGK" sheetId="17" r:id="rId16"/>
    <sheet name="SİGORTA BAŞLAMA" sheetId="18" r:id="rId17"/>
    <sheet name="İSTEĞE BAĞLI" sheetId="19" r:id="rId18"/>
    <sheet name="SİG.ÇALIŞMA" sheetId="20" r:id="rId19"/>
    <sheet name="FİN.KYNAKLAR" sheetId="21" r:id="rId20"/>
    <sheet name="PRİMLER" sheetId="22" r:id="rId21"/>
    <sheet name="KAZANÇ SINIRLARI" sheetId="23" r:id="rId22"/>
    <sheet name="KISA VD" sheetId="24" r:id="rId23"/>
    <sheet name="KISA VD HAKLAR" sheetId="25" r:id="rId24"/>
    <sheet name="UZUN VD" sheetId="26" r:id="rId25"/>
    <sheet name="UZUN VD HAKLAR" sheetId="27" r:id="rId26"/>
    <sheet name="İŞSİZLİK SG" sheetId="28" r:id="rId27"/>
    <sheet name="GENEL SAĞ.SİG." sheetId="29" r:id="rId28"/>
    <sheet name="GENEL SAĞ.HİZM." sheetId="30" r:id="rId29"/>
    <sheet name="GENEL SAĞ.ŞART" sheetId="31" r:id="rId30"/>
  </sheets>
  <calcPr calcId="145621"/>
</workbook>
</file>

<file path=xl/calcChain.xml><?xml version="1.0" encoding="utf-8"?>
<calcChain xmlns="http://schemas.openxmlformats.org/spreadsheetml/2006/main">
  <c r="E6" i="22" l="1"/>
  <c r="E7" i="22"/>
  <c r="E8" i="22"/>
  <c r="E9" i="22"/>
  <c r="E10" i="22"/>
  <c r="E4" i="22"/>
</calcChain>
</file>

<file path=xl/sharedStrings.xml><?xml version="1.0" encoding="utf-8"?>
<sst xmlns="http://schemas.openxmlformats.org/spreadsheetml/2006/main" count="880" uniqueCount="859">
  <si>
    <t>İŞ HUKUKUNUN KAYNAKLARI</t>
  </si>
  <si>
    <t>1- RESMİ KAYNAKLARI</t>
  </si>
  <si>
    <t>1A- YASAMA KAYNAKLARI (Anayasa ve Kanunlar)</t>
  </si>
  <si>
    <t>1B- YÜRÜTME KAYNAKLARI ( (Tüzük, Kararname, Yönetmelikler)</t>
  </si>
  <si>
    <t>1C - YARGI KAYNAKLAR (Yargıtay, Danıştay Kararlarr)</t>
  </si>
  <si>
    <t>1D- ULUSLARARASI KAYNAKLAR ( Çok taraflı Anlaşmalar, AB Konsey Sözleşmleri)</t>
  </si>
  <si>
    <t>2- ÖZEL KAYNAKLAR</t>
  </si>
  <si>
    <t>2A- İŞ SÖZLEŞMESİ (İşçi ve İşveren arasında yapılan iki taraflı Sözleşmeler)</t>
  </si>
  <si>
    <t>2D- İŞYERİ UYGULAMALARI ( Genel olmalı- Tüm işçileri bağlamalı ve Süreklilik arz Etmeli)</t>
  </si>
  <si>
    <t>İstisnalar dışında tüm işyerlerine ve işçilere uygulanır.</t>
  </si>
  <si>
    <t>İSTİSNALAR</t>
  </si>
  <si>
    <t>1- Deniz taşıma işleri</t>
  </si>
  <si>
    <t>2- Hava taşıma işleri</t>
  </si>
  <si>
    <t>3- 50 ve daha az işçi çalıştıran Tarım ve Orman İşlerin yapıldığı işletmeler</t>
  </si>
  <si>
    <t>5- Aile ekonomisi içinde kalan tarımla ilgili her çeşit yapı işleri</t>
  </si>
  <si>
    <t>6- Ev Hizmetleri</t>
  </si>
  <si>
    <t>7- Çıraklar</t>
  </si>
  <si>
    <t>8- Sporcular</t>
  </si>
  <si>
    <t>9- Rehabilite edilenler</t>
  </si>
  <si>
    <t>10- Esnaf ve Sanatkarlar Meslek kuruluşları kanunun 3.Madde tarifine uyan işlerde en çok 3 kişi ile yapılan işler</t>
  </si>
  <si>
    <t>ANCAK</t>
  </si>
  <si>
    <t>1- Kıyılarda limanlarda gemilerden kıyıya veya karada gemiye yapılan yükleme-boşaltma işler</t>
  </si>
  <si>
    <t>2- Havacılığın bütün yer tesislerinde yapılan işlerde</t>
  </si>
  <si>
    <t>3- tarım sanatları ile tarım aletlerinin yapıldığı atölye ve fabrikalarda yapılan işler</t>
  </si>
  <si>
    <t>5- halkın faydasına açık park ve bahçe işleri</t>
  </si>
  <si>
    <t>6- deniz iş kanunu kapsamına girmeyen işler İş Kanunu hükümlerine tabidir.</t>
  </si>
  <si>
    <t>İŞ KANUNUN UYGULAMA ALANLARI (FAALİYET ALANI BAKIMINDAN)</t>
  </si>
  <si>
    <t>İŞ KANUNUN UYGULAMA ALANLARI (KİŞİLER BAKIMINDAN)</t>
  </si>
  <si>
    <t>1- İŞÇİLER</t>
  </si>
  <si>
    <t>Bir iş sözleşmesine dayanarak çalışan kişiye işçi denir.</t>
  </si>
  <si>
    <t>İşçi çalıştıran gerçek veya tüzel kişiye denir.</t>
  </si>
  <si>
    <t>işveren adına hareket eden ve yönetimden sorumlu olan kişidir. Eylemlerinden işveren sorumludur.</t>
  </si>
  <si>
    <t>2-İŞVEREN</t>
  </si>
  <si>
    <t>3- İŞVEREN VEKİLİ</t>
  </si>
  <si>
    <t>4-ALT İŞVEREN</t>
  </si>
  <si>
    <t>Asıl işin bir bölümünde işin gereği veya teknolojik sebeplerle uzmanlık gerektiren bir işi alan ve bu iş için görevlendirilen</t>
  </si>
  <si>
    <t>işçileri sadece bu alanda çalıştıran kişidir. Asıl işverenle müteselsil sorumludur.</t>
  </si>
  <si>
    <t>İŞ KANUNUN UYGULAMA ALANLARI (İŞYERİ BAKIMINDAN)</t>
  </si>
  <si>
    <t>İş kanunu işyerinde uygunır.</t>
  </si>
  <si>
    <t>Asıl işin yapıldığı yer, işyerine bağlı bulunan yerler, eklentiler ve araçlar işyeri sayılır.</t>
  </si>
  <si>
    <t>İŞYERİ BİLDİRME</t>
  </si>
  <si>
    <t>İŞYERİ DEVRİ</t>
  </si>
  <si>
    <t>devir tarihinde mevcut iş sözleşmeleri bütün hak ve görevleriyle devralanana geçer. Devredenin sorumluluğu 2 yıl ile sınırlıdır.</t>
  </si>
  <si>
    <t>İŞ SÖZLEŞMESİ TANIM VE UNSURLARI</t>
  </si>
  <si>
    <t>* İş unsuru</t>
  </si>
  <si>
    <t>* Ücret Unsuru</t>
  </si>
  <si>
    <t>* Bağımlılık Unsuru</t>
  </si>
  <si>
    <t>İŞ SÖZLEŞMESİNİN ÇEŞİTLERİ</t>
  </si>
  <si>
    <t>1- Sürekli ve Süreksiz İş Sözleşmeleri</t>
  </si>
  <si>
    <t>En çok 30 işgünü devam edenler Süreksiz daha fazla sürenler Sürekli işlerdir.</t>
  </si>
  <si>
    <t>2- Belirli ve Belirsiz Süreli</t>
  </si>
  <si>
    <t>10 Gün,1 Yıl gibi süresi belli yada bir işin görülmesi gibi belirli bir sürenin bitimi için yapılanlar Belirli Süreli, bitişi belli olmayanlar</t>
  </si>
  <si>
    <t>Belirsiz süreli iş sözleşmeleridir.</t>
  </si>
  <si>
    <t>Haftalık çalışma süresi 45 Saat ise Tam, altında ise Kısmi</t>
  </si>
  <si>
    <t>3- Tam Süreli ve Kısmi Süreli</t>
  </si>
  <si>
    <t>4- Çağrı Üzerine Çalışma</t>
  </si>
  <si>
    <t>* Yazılı olarak kişinin ihtiyaç duyulması halinde edimini yerine getirmeyi kabul ettiği kısmi süreli sözleşmedir.</t>
  </si>
  <si>
    <t>* hafta ay gibi zaman diliminde ne kadar çalışacağı kararlaştırılmamışsa haftalık çalışma süresi 20 saattir.</t>
  </si>
  <si>
    <t>* 4 gün önceden bildirimle, işveren her çağrıda 4 saat üst üste çalıştırmak zorundadır.</t>
  </si>
  <si>
    <t>5- Deneme Süreli,Süresiz</t>
  </si>
  <si>
    <t>* En çok 2 Ay, Toplu iş sözleşmeleriyle 4 ay</t>
  </si>
  <si>
    <t>* süre içerisinde taraflar anlaşamazlarsa tazminat ve ihbar ödemeden iş sözleşmesi sona erer.</t>
  </si>
  <si>
    <t>* deneme süresi kararlaştırılmışsa Deneme Süreli İş Sözleşmedir.</t>
  </si>
  <si>
    <t>6- Takım Sözleşmesi</t>
  </si>
  <si>
    <t>* Birden Çok kişi ile bir kişinin takım klavuzu seçildiği sözleşmedir.</t>
  </si>
  <si>
    <t>* yazılı olmak zorundadır, İşçilerin kimlikleri ve alacağı ücretler ayrı ayrı gösterilir.</t>
  </si>
  <si>
    <t>GEÇİCİ İŞ İLİŞKİSİ</t>
  </si>
  <si>
    <t>İşverenin işçisini devretmesi</t>
  </si>
  <si>
    <t>* Yazılı rıza ve benzer işlerde çalışmak üzere, Aynı şirket topluluğunda başka bir işverene geçici olarak devretmesi</t>
  </si>
  <si>
    <t>* İş sözleşmesi devam eder ancak iş ilişkisi yeni işverene karşı yerine getirilir.</t>
  </si>
  <si>
    <t>* yeni işveren talimat verme ve işçi için sağlık ve güvenlik önlemleri almak ve eğitim vermek zorundadır.</t>
  </si>
  <si>
    <t>* en fazla 2 defa 6 aylık olarak yapılabilir.</t>
  </si>
  <si>
    <t>* ücret yükümlülüğü diğer işverenle birlikte sorumlu şekilde devam eder.</t>
  </si>
  <si>
    <t>* grev veya lokavtta yeni işveren işçiyi çalıştıramaz, asıl işveren çalıştırmak zorundadır.</t>
  </si>
  <si>
    <t>İŞ SÖZLEŞMESİNİN KURULMASI</t>
  </si>
  <si>
    <t>Ehliyet ve Şekil (Medeni kanun çerçevesinde ele alınır)</t>
  </si>
  <si>
    <t>İŞ SÖZLEŞMESİNİN HÜKÜMSÜZLÜĞÜ</t>
  </si>
  <si>
    <t>A- MUTLAK BUTLAN</t>
  </si>
  <si>
    <t>* Ehliyet ve şekil Noksanlığı</t>
  </si>
  <si>
    <t>* Hukuka ve ahlaka aykırılık</t>
  </si>
  <si>
    <t>* İmkansız iş</t>
  </si>
  <si>
    <t>B- NISBİ BUTLAN</t>
  </si>
  <si>
    <t xml:space="preserve">* Hata,Hile,İkrah veya Gabin </t>
  </si>
  <si>
    <t>İŞÇİNİN BORÇLARI</t>
  </si>
  <si>
    <t>1- Çalışma Borcu</t>
  </si>
  <si>
    <t>* Özenle</t>
  </si>
  <si>
    <t>* Bizzat</t>
  </si>
  <si>
    <t>* Bağımlı</t>
  </si>
  <si>
    <t>2- Sadakat</t>
  </si>
  <si>
    <t>3- Disiplin Borcu</t>
  </si>
  <si>
    <t>İŞVERENİN BORÇLARI</t>
  </si>
  <si>
    <t>1- Ücret</t>
  </si>
  <si>
    <t>TL ve En geç ayda bir</t>
  </si>
  <si>
    <t>2- İşçi sağlığına ve iş güvenliğine ilişkin tedbirleri almak</t>
  </si>
  <si>
    <t>* İşyeri sağlık ve güvenlik birimi oluşturmalı</t>
  </si>
  <si>
    <t>* İşyeri hekimi ve sağlık personeli görevlendirmeli</t>
  </si>
  <si>
    <t>* iş güvenliği uzmanı, mühendis veya teknik eleman görevlendirmeli</t>
  </si>
  <si>
    <t>ayrıca İş güvenliği önemleri alarak, eğitim vermeli, gerekirse denetim yapmalıdır.</t>
  </si>
  <si>
    <t>iş kazaları ve meslek hastalıklarını 2 gün içinde Bölge çalışma müdürlüğüne bildirmelidir.</t>
  </si>
  <si>
    <t>3- İşe uygun işçi çalıştırmalı</t>
  </si>
  <si>
    <t>4- Eşit davranmalıdır</t>
  </si>
  <si>
    <t>ÜCRETİN TANIMI VE UNSURLARI</t>
  </si>
  <si>
    <t>bir iş karşılığında işveren veya 3. kişiker tarafından para ile ödenen tutardır.</t>
  </si>
  <si>
    <t>1 - iş karşılığında</t>
  </si>
  <si>
    <t>2- işveren veya 3. kişilerce</t>
  </si>
  <si>
    <t>3- para olarak</t>
  </si>
  <si>
    <t>ÜCRET SİSTEMLERİ</t>
  </si>
  <si>
    <t>A) Zaman Göre ( Belli bir zaman için belli miktar para)</t>
  </si>
  <si>
    <t>B) Akort (Parça sayısı, büyüklük, ağırlık gibi birimlere göre ödeme)</t>
  </si>
  <si>
    <t>D) Götürü Ücret ( Belli bir işin yapılması karşılığında ödenen Ücret)</t>
  </si>
  <si>
    <t>C) Komisyon Ücret ( Yapılan işin miktarına bağlı sabit veya yüzde olarak ödenen ücret)</t>
  </si>
  <si>
    <t>G) Kardan Pay Alma (Zarara katılma söz konusu değildir)</t>
  </si>
  <si>
    <t>ÜCRET ÖDENMESİ</t>
  </si>
  <si>
    <t>Ücretin ödenme Şekli ( Türk parası ile işyerinde veya özel açılan banka hesabına ödenir.</t>
  </si>
  <si>
    <t>* Ücrete ilave sosyal yardımlar mal olarak yapılabilir</t>
  </si>
  <si>
    <t>* emre Senet, bono, kupon tarzı araçlarla ücret ödenemez</t>
  </si>
  <si>
    <t>Ücretin Ödenme Zamanı (En geç ayda 1 Kez)</t>
  </si>
  <si>
    <t>* İŞ gününde</t>
  </si>
  <si>
    <t>* ödeme gününden itibaren 20 gün içinde ödenmezde iş görme edimini yerine getirmekten kaçınabilir.</t>
  </si>
  <si>
    <t>* Belli bir miktar işin yapılması ve işçinin talebiyle işvereni sıkıntıya düşürmeden avans verilmelidir.</t>
  </si>
  <si>
    <t>Ücretin Ödenme Yeri (İşyeri veya banka hesabına, eğlence yerleri dışında (burada çalışanlar dışında))</t>
  </si>
  <si>
    <t>ÜCRET BELİRLENMESİ</t>
  </si>
  <si>
    <t>Asgari ücretin altında kalmamak şartıyla Sözleşme veya ücret geleneğine göre belirlenir.</t>
  </si>
  <si>
    <t>* Asgari ücret Çalışma ve Sosyal güvenlik bakalnlığınca Ücret Tespit komisyonunca belirlenir.</t>
  </si>
  <si>
    <t>* en geç 2 yılda bir kez</t>
  </si>
  <si>
    <t>Ücret Hesap Pusulası ( işyerinin işaretini taşıyan, ilgili dönemi, fazla çalışma, tatiller gibi asıl ücrete yapılan eklerle</t>
  </si>
  <si>
    <t>her türlü kesintinin gösterildiği işverenin vermek zorunda olduğu çizelgedir.</t>
  </si>
  <si>
    <t>İşçi ücretlerinin zaman aşımı 5 yıldır.</t>
  </si>
  <si>
    <t>ÜCRET KORUNMASI</t>
  </si>
  <si>
    <t>1 - Ücretin 1/4 ünden fazlası Haciz edilemez, Devir veya Temlik edilemez.</t>
  </si>
  <si>
    <t>2- İmtiyazlı alacaktır</t>
  </si>
  <si>
    <t>* Ücret garanti fonu Yıllık ödeme toplamının %1 dir.</t>
  </si>
  <si>
    <t>* Aynı işyerinde 1 yıldır çalışmak şartıyla işverenin ödeme aczine düşmesi halinde son 3 aylık ücretlerini İşsizlik sigorta fonu öder.</t>
  </si>
  <si>
    <t>* işverenin iflası durumunda tazminatlar açısından birinci sırada işçi alacakları vardır.</t>
  </si>
  <si>
    <t>3- zorlayıcı sebeplerle işin durması sebebiyle geçen bekleme süresinde 1 hafta süreyle her gün için yarım günlük ücret ödenir.</t>
  </si>
  <si>
    <t>ÜCRET KESME CEZASI</t>
  </si>
  <si>
    <t>* Toplu veya normal iş sözleşmelerinde yazılı sebepler dışında ücret kesme cezası verilemez</t>
  </si>
  <si>
    <t>* ayda 2 gündelikten fazla olamaz</t>
  </si>
  <si>
    <t>* bu paralar eğitim ve sosyal hizmetler için ÇSGB hesabına 1 ay içinde yatırılmalıdır</t>
  </si>
  <si>
    <t>ÇALIŞMA SÜRESİ</t>
  </si>
  <si>
    <t>Haftalık çalışma süresi en çok 45 saattir.</t>
  </si>
  <si>
    <t>DENKLEŞTİRME ESASI</t>
  </si>
  <si>
    <t>TELAFİ ÇALIŞMASI</t>
  </si>
  <si>
    <t>* Fazla çalışma sayılmazlar</t>
  </si>
  <si>
    <t>* günde 3 saatten fazla olamazlar</t>
  </si>
  <si>
    <t>KISA ÇALIŞMA SÜRESİ</t>
  </si>
  <si>
    <t>* işçinin hak kazanabilmesi için işsizlik ödeneğine hak kazanma şartları geçerlidir.</t>
  </si>
  <si>
    <t>* ödemeler işsizlik ödeneği süresinden düşülür.</t>
  </si>
  <si>
    <t>1- Çalışma yerine ulaşma ve buradan çıkışlarda geçen süreler</t>
  </si>
  <si>
    <t>2- Başka bir yere gönderilen işçinin yolda geçen süresi</t>
  </si>
  <si>
    <t>3- işçinin hazır beklediği süreler</t>
  </si>
  <si>
    <t>ARA DİNLENMESİ</t>
  </si>
  <si>
    <t>* Dört Saat ve daha kısa ise 15 DK</t>
  </si>
  <si>
    <t>* Dört saat ve 7,5 saat arası 30 DK</t>
  </si>
  <si>
    <t>* 7,5 saat ve fazlası ise 60 DK</t>
  </si>
  <si>
    <t>Ara dinlenmeler günlük çalışma süresinden sayılmazlar.</t>
  </si>
  <si>
    <t>GECE ÇALIŞMASI</t>
  </si>
  <si>
    <t>* 7,5 saati geçemez</t>
  </si>
  <si>
    <t>* genel sebeplerle fazla çalışma yapılamaz.</t>
  </si>
  <si>
    <t>* en geç yılda bir kez gece çalışmasına uygun olduğu yönünde sağlık raporu alınmalıdır.</t>
  </si>
  <si>
    <t>* raporla çalışmasının sakıncalı olduğunu belgeleyen işçiye zorla gece çalışması yaptırılamaz.</t>
  </si>
  <si>
    <t>* 18 yaşını doldurmamış genç işçilerin gece çalıştırılmaları yasaktır.</t>
  </si>
  <si>
    <t>FAZLA ÇALIŞMA SEBEPLER</t>
  </si>
  <si>
    <t>FAZLA ÇALIŞMA</t>
  </si>
  <si>
    <t>1- Genel Sebeplerle ( Ülke yararı, işin niteliği veya üretimin arttırılması sebepleriyle yapılan fazla çalışmadır.</t>
  </si>
  <si>
    <t>* 1 yılda 270 saatten fazla olamaz. Yarım saatten az ise yarım saat, fazla ise 1 saat olarak değerlendirilir.</t>
  </si>
  <si>
    <t>* işçinin her yılbaşında onayı şarttır.</t>
  </si>
  <si>
    <t>* onay verdiği halde çalışmayan işçinin sözleşmesi fesh edilebilir.</t>
  </si>
  <si>
    <t>* normal çalışma ücretinin %50 arttırılması ile ödenir.</t>
  </si>
  <si>
    <t>* fazla sürelerle çalışmada ise % 25 arttırılması ile ödenir.</t>
  </si>
  <si>
    <t>* işçi talep ederse 6 ay süresince ücret yerine serbest zaman olarakda ödenebilir. ( 1 saat 30 Dk, 1 saat 15 Dk)</t>
  </si>
  <si>
    <t>2- Zorunlu Sebepler ( Gerek bir arıza yada arıza olasılığında yahut zorlayıcı sebeplerle yaptırılan fazla çalışmadır.</t>
  </si>
  <si>
    <t>* işçiye mutlaka 24 saatlik zaman diliminde 8 saat ara dinlenmesi verilmelidir.</t>
  </si>
  <si>
    <t>* Fazla çalışma %50, Fazla sürelerle çalışmada ise %25 artıırılarak ödeme yapılır.</t>
  </si>
  <si>
    <t>3- Olağanüstü Sebepler ( Seferberlik sırasında, ülke savunması yararına göre Bakanlar Kurulu günlük çalışma</t>
  </si>
  <si>
    <t>süresini en çok çalışma gücüne kadar çıkarabilir.</t>
  </si>
  <si>
    <t>* 24 saatlik süreçte 8 saatlik dinlendirme şartı dışında bir süre sınırlaması yoktur.</t>
  </si>
  <si>
    <t>* Olağanüstü hal kanununda düzenlenmiştir.</t>
  </si>
  <si>
    <t>FAZLA ÇALIŞMA YASAKLARI</t>
  </si>
  <si>
    <t>Yapılamayacak İşler</t>
  </si>
  <si>
    <t>* gece sayılan gün döneminde yürütülen işler</t>
  </si>
  <si>
    <t>* maden ocakları, kablo döşemesi tünel inşaatı gibi yer ve su altı işler</t>
  </si>
  <si>
    <t>Yaptırılamayak İşçiler</t>
  </si>
  <si>
    <t>* 18 yaşını doldurmayanlar</t>
  </si>
  <si>
    <t>* kabul etse dahi sağlığı el vermeyenler</t>
  </si>
  <si>
    <t>* Hamile ve yeni doğum yapmışlar</t>
  </si>
  <si>
    <t>* Kısmi süreli sözleşmelerle çalıştırılanlar</t>
  </si>
  <si>
    <t>HAFTA TATİLİ</t>
  </si>
  <si>
    <t>Hafta Tatili kanuna göre 10 binde fazla nufüsu bulunan şehirlerdeki fabrika, dükkan, mağaza, ticarethane gibi</t>
  </si>
  <si>
    <t>müesselerin haftada bir gün tatil etmeleri mecburidir.</t>
  </si>
  <si>
    <t>* Sadece sanayi dışında kalan tarım, hayvancılık, avcılık, ve benzeri işleri kapsam dışı bırakmıştır.</t>
  </si>
  <si>
    <t>* Pazar günü açık olan bir işyerinde başka bir gün izin verilmesi şarttır.</t>
  </si>
  <si>
    <t>* uygulamadan yararlanabilmek için İK kapsamında çalışmak</t>
  </si>
  <si>
    <t>* hafta tatili öncesi günlerde çalışmış olmak gerekir.</t>
  </si>
  <si>
    <t>Çalışılmış kabul edilen süreler</t>
  </si>
  <si>
    <t>* evlenmelerde 3 güne kadar</t>
  </si>
  <si>
    <t xml:space="preserve">* çalışmadığı halde ücret ödenen, kanun veya sözleşme haklarından doğan </t>
  </si>
  <si>
    <t>* hekim raporlarıyla verilen hastalık ve dinlenme izinleri</t>
  </si>
  <si>
    <t>* zorlayıcı veya ekonomik bir sebep olmaksızın işyerinin tatil edilmesi</t>
  </si>
  <si>
    <t>* işyerinin zorlayıcı sebeplerle çalışılamayan hallerinde yarım gün ücreti hafta tatili içinde ödenecektir.</t>
  </si>
  <si>
    <t>* Saat ücreti ile çalışan işçinin tatil günü ücreti saat ücretinin 7,5 katıdır.</t>
  </si>
  <si>
    <t>* yüzde uslunde çalışan işçinin ücreti işveren tarafından ödenir.</t>
  </si>
  <si>
    <t>* parça başı, akort sisteminde, dönemde kazandığı ücretin aynı süredeki günlere bölünmesiyle bulunur.</t>
  </si>
  <si>
    <t>* hafta tatilinde yapılan çalışmalar fazla çalışma sayılır.</t>
  </si>
  <si>
    <t>ULUSAL BAYRAM VE GENEL TATİLLER</t>
  </si>
  <si>
    <t>Resmi Bayramlar</t>
  </si>
  <si>
    <t>* 19 Mayıs</t>
  </si>
  <si>
    <t>* 23 Nisan</t>
  </si>
  <si>
    <t>* 30 Ağustos</t>
  </si>
  <si>
    <t>* 1 Ocak</t>
  </si>
  <si>
    <t>* 1 Mayıs</t>
  </si>
  <si>
    <t>Dini Bayramlar</t>
  </si>
  <si>
    <t>* Ramazan Bayramı</t>
  </si>
  <si>
    <t>* Kurban Bayramı</t>
  </si>
  <si>
    <t>Çalışma halinde normal ücrete 1 tam gün ilave edilir.</t>
  </si>
  <si>
    <t>Ulusal Bayram 29 Ekimdir. İşyerlerinin kapatılması zorunludur.</t>
  </si>
  <si>
    <t>* Sözleşmede maddesi yoksa işçinin onayı zorunludur.</t>
  </si>
  <si>
    <t>YILLIK ÜCRETLİ İZİN</t>
  </si>
  <si>
    <t>Hak kazanmak için deneme süreside dahil en az 1 yıl çalışma şarttır.</t>
  </si>
  <si>
    <t>* Süreksiz, mevsimlik işlerde uygulanmaz.</t>
  </si>
  <si>
    <t>* Kısmi süreli veya çağrı üzerine çalışmalarda uygulanır.</t>
  </si>
  <si>
    <t>YILLIK ÜCRETLİ İZİN SÜRELERİ</t>
  </si>
  <si>
    <t>1 Yıldan 5 Yıla Kadar 14 Gün</t>
  </si>
  <si>
    <t>5 Yıldan 15 Yıla Kadar 20 Gün</t>
  </si>
  <si>
    <t>15 Yıl daha fazla olanlar için 26 gündür.</t>
  </si>
  <si>
    <t>* 18 yaşında küçük 50 yaşından büyüklere 20 günden az olamaz</t>
  </si>
  <si>
    <t>* asgari sürelerdir sözleşmelerle arttırılabilir.</t>
  </si>
  <si>
    <t>* her hizmet yılına denk gelecek iznini sonraki hizmet yılında kullanacaktır.</t>
  </si>
  <si>
    <t>* Hafta Tatili yada Genel tatile denk gelen günler izin süresine eklenir.</t>
  </si>
  <si>
    <t>* En çok 3 bölünebilir ve bir parçası 10 Günden az olamaz.</t>
  </si>
  <si>
    <t>* başka bir yerde geçireceğini belgeleyen işçiye 4 güne kadar ücretsiz izin verilebilir.</t>
  </si>
  <si>
    <t>YILLIK ÜCRETLİ İZİN KULLANILMASI</t>
  </si>
  <si>
    <t>* Diğer ücretsiz izinler, hastalık izinleri yıllık izinden mahsup edilemez.</t>
  </si>
  <si>
    <t>* İşçi en az 1 ay önce yazılı talepte bulunmalıdır, işveren talebe bağlı değildir, iş durumunu dikkate alabilir.</t>
  </si>
  <si>
    <t>* aynı tarihe rastlayan izinlerde kıdem esas alınır</t>
  </si>
  <si>
    <t>* işveren  Nisan ay başı , Ekim ayı sonu gibi süre içeresinde işçilerin tümü veya bir kısmını kapsayan toplu izin uygulaması yapabilir.</t>
  </si>
  <si>
    <t>YILLIK ÜCRETLİ İZİN ÜCRETİ</t>
  </si>
  <si>
    <t>* akort, parça başı gibi sistemlerle çalışan işçiye son bir yıllık kazancının fiili çalıştığı günlere bölünmesi ile ödenecek ücret belirlenir.</t>
  </si>
  <si>
    <t>* Yıllık izin kullanan işçiye izin öncesi o döneme ait ücretini ödemek zorundadır.</t>
  </si>
  <si>
    <t>* iş sözleşmesinin herhangi bir sebeple sona ermesi halinde kullanılamayan izinlerin ücreti ödenecektir.</t>
  </si>
  <si>
    <t>* İzin kullanan işçinin bu sürede ücretli yada ücretsiz çalışması yasaktır.</t>
  </si>
  <si>
    <t>ÇALIŞMA YAŞAMINDA ÖZEL OLARAK KORUNAN GRUPLAR</t>
  </si>
  <si>
    <t>Çocuklar, Gençler, Kadınlar, Eski Hükümlüler</t>
  </si>
  <si>
    <t>ÇOCUK VE GENÇLER</t>
  </si>
  <si>
    <t>En az çalışma yaşı 14 tür.</t>
  </si>
  <si>
    <t>* 15 yaşını doldurmuş 18 yaşını doldurmamışlar genç işçidir.</t>
  </si>
  <si>
    <t>ÇALIŞMA YASAKLARI</t>
  </si>
  <si>
    <t>* Bar, kabare, Dans Salonları gibi yerlerde 18 yaşından küçükler çalıştırılamaz.</t>
  </si>
  <si>
    <t xml:space="preserve">a- Yer ve Su altı Çalıştırma Yasağı </t>
  </si>
  <si>
    <t>c- Ağır ve tehlikeli işlerde çalıştırma yasağı</t>
  </si>
  <si>
    <t>SAĞLIK RAPORU ALMA ZORUNLULUĞU</t>
  </si>
  <si>
    <t>* 18 Yaşını doldurana dek her 6 ayda bir hekim raporuyla o işte çalıştırılabileceğinin belgelenmesi şarttır.</t>
  </si>
  <si>
    <t>* 18 Yaşında küçüklere hizmet sürelerine bakılmaksızın 20 gün izin verilmelidir.</t>
  </si>
  <si>
    <t>* Çocuklara karşı işlenmiş suçlardan yüz kızartıcı suçlardan hüküm giymiş bir kişi 18 yaşından küçük işçi çalıştıramaz.</t>
  </si>
  <si>
    <t>ÇOCUK VE GENÇLERİN ÇALIŞMA SÜRELERİ</t>
  </si>
  <si>
    <t>* Okula devam edenlerin eğitim saatleri dışında günde en çok 2, haftada 10 saat olabileceği hükme bağlanmıştır.</t>
  </si>
  <si>
    <t>* temel eğitimini tamamlayanların günde 7, haftada 35 saat olabileceği hükme bağlanmıştır.</t>
  </si>
  <si>
    <t>* 15 yaşını tamalayanların ise günde 8, haftada 40 saat olabileceği hükme bağlanmıştır.</t>
  </si>
  <si>
    <t>KADINLAR</t>
  </si>
  <si>
    <t>mahrum bırakıldığı haklarını da talep edebilir.</t>
  </si>
  <si>
    <t xml:space="preserve">1 - Ücret Yönünden ( Cinsel kökenli ücret ayrımı yapılamaz, aksi taktirde 4 aya kadar ücret tutarında tazminat ve </t>
  </si>
  <si>
    <t>2 - İşin Düzenlenmesi Yönünden</t>
  </si>
  <si>
    <t>a - Yer ve Su Altı işlerde çalıştırılamaz</t>
  </si>
  <si>
    <t>b - Gece Postalarında 7,5 saatten fazla çalıştırılamaz, işveren ikametgahına uygun servis düzenlemek zorundadır.</t>
  </si>
  <si>
    <t>Aynı veya ayrı işyerinde gece postasında eşi çalışıyorsa işçinin talebi mümkün olduğunca karşılanır.</t>
  </si>
  <si>
    <t>c- Bazı ağır işlerde çalıştırılamaz.</t>
  </si>
  <si>
    <t>3 - Sözleşme feshinde korunma ( Evlendikten sonraki 1 sene içerisinde isteği halinde kıdem tazminatı ödenerek</t>
  </si>
  <si>
    <t>sözleşmesi sonra erdirilebilir.</t>
  </si>
  <si>
    <t>ANALIK DURUMLAR</t>
  </si>
  <si>
    <t>bu durum ücretinden indirim yapma hakkı doğurmaz. Tekil gebeliklerde doğumdan önce 8 , sonrasındada 8 hafta izin verilmelidir.</t>
  </si>
  <si>
    <t>doğum sonrasına eklenir. Bebeğin ölü doğması bu süreleri kısaltmaz.</t>
  </si>
  <si>
    <t>1 -Gebelik döneminde düzenli olarak hekim kontrolü izni verilir. Doktorun tavsiyesi ile daha hafif işlerde çalıştırılabilir.</t>
  </si>
  <si>
    <t>2- Emzikli Kadınlar</t>
  </si>
  <si>
    <t>* işçinin talebi halinde 16 haftalık süreye 6 aya kadar ücretsiz izin eklenebilir.</t>
  </si>
  <si>
    <t>* 6 aylık sürede ücret ödenmez ve yıllık izin süresinde dikkate alınmaz.</t>
  </si>
  <si>
    <t>* sürenin kaça bölünerek hangi saatlerde kullanılacağı kadın işçinin kendisi belirler.</t>
  </si>
  <si>
    <t>ÖZÜRLÜ VE ESKİ HÜKÜMLÜLER</t>
  </si>
  <si>
    <t xml:space="preserve">* Özel Sektörde %3 </t>
  </si>
  <si>
    <t>* Kamuda % 4 Özürlü ve %2 eski hükümlü</t>
  </si>
  <si>
    <t>Aynı il sınırlarındaki işçi sayısı 50 veya daha fazla olan işverenler çalıştırmakla yükümlüdür.</t>
  </si>
  <si>
    <t xml:space="preserve">* Yükümlü oldukları işçileri Türkiye İŞ Kurumu aracılığı ile sağlarlar. </t>
  </si>
  <si>
    <t>* Yer ve Sualtı işlerde Özürlü işçi çalıştırılamaz.</t>
  </si>
  <si>
    <t>* Borcu olmayıp , zorunlu olmadığı halde bu şekilde işçi çalıştıran işverenler Ssk primlerinin % 50 si hazinece karşılanır.</t>
  </si>
  <si>
    <t>1- GENEL SEBEPLER</t>
  </si>
  <si>
    <t>A- İş Sözleşmesinin Hükümsüzlüğü</t>
  </si>
  <si>
    <t>* Taraflardan birinin ehliyetsizliği</t>
  </si>
  <si>
    <t>* Sözleşmede şekil eksikliği, kanuna, adaba veya ahlaka aykırılığı, mutlak butlanla batıl olması</t>
  </si>
  <si>
    <t xml:space="preserve">* İptal edilebilirlik. Hata, Hile, İkrah, Gabin gibi durumlarda yapılan sözleşme geçerli doğmuştur ancak maruz kalan taraf 1 yıl </t>
  </si>
  <si>
    <t>içerisinde sözleşmesinin iptalini isteyebilir.</t>
  </si>
  <si>
    <t>B- Ölüm , İşçinin ölümüyle sona erer, işverenin şahsına yönelik yapılmadığı taktirde kanuni miraşcılarına geçer.</t>
  </si>
  <si>
    <t>C- Tarafların Anlaşması ile her zaman sona erebilir.</t>
  </si>
  <si>
    <t>* İşveren, Belirli sürenin öncesinde fesih isterse kalan süreye ait ücreti ödemek zorunda ihbar ödemek zorunda değildir.</t>
  </si>
  <si>
    <t>* 1 Yılı aşan süreli sözleşmelerin işçi tarafından haklı bir sebeple feshinde, işçiye kıdem tazminatı ödenmesi gerekir.</t>
  </si>
  <si>
    <t>2- SÜRELİ FESİH</t>
  </si>
  <si>
    <t>Sadece Belirsiz süreli iş sözleşmeleri için geçerlidir.</t>
  </si>
  <si>
    <t>* Tek taraflı bir irade beyanıdır.</t>
  </si>
  <si>
    <t>* işçi belli bir süre daha çalıştırılabilir yoksa kıdemiyle orantılı ihbar tazminatı ödenmek zorundadır.</t>
  </si>
  <si>
    <t>* öncesinde karşı tarafa yazılı bildirim gereklidir.</t>
  </si>
  <si>
    <t>Bu Süreler</t>
  </si>
  <si>
    <t>* 6 aydan az süreli çalışan işçi için 2 hafta</t>
  </si>
  <si>
    <t>* 6 aydan 1,5 yıla kadar 4 hafta</t>
  </si>
  <si>
    <t>* 1,5 yıldan 3 yıla kadar 6 hafta</t>
  </si>
  <si>
    <t>* 3 yıldan fazla sürmüş işçi için bildirimin yapılmasından başlayarak 8 hafta sonra feshi yapılmış sayılır.</t>
  </si>
  <si>
    <t xml:space="preserve">  asgari sürelerdir sözleşmelerle arttırılabilir.</t>
  </si>
  <si>
    <t xml:space="preserve">  Bu süreler normal iş süresidir ve işçinin kıdeminden sayılır. </t>
  </si>
  <si>
    <t xml:space="preserve">  İşveren iş arama iznini kullandırmayıp çalıştırırsa % 100 zamlı ücret ödemek zorundadır.</t>
  </si>
  <si>
    <t>Süreli Fesih Sebebi</t>
  </si>
  <si>
    <t>Fesih İçin Geçerli olmayacak Sebepler</t>
  </si>
  <si>
    <t>* Sendika üyeliği ve sendikal faaliyetlere katılmak</t>
  </si>
  <si>
    <t>* işyeri sendika temsilciliği yapmak</t>
  </si>
  <si>
    <t>* Mevzuat veya sözleşmeden doğan haklarını talep etmek için işveren aleyhine dava açmış olmak</t>
  </si>
  <si>
    <t>* Irk, Renk, Cinsiyet, siyasi görüş vb. sebepler</t>
  </si>
  <si>
    <t>* Kadın işçileri doğum öncesi ve sonrası yasal hakları olan izin sürelerinde işe gelmemeleri</t>
  </si>
  <si>
    <t>Toplu işten Çıkarma</t>
  </si>
  <si>
    <t>a- 20 ile 100 işçi çalıştıran işyerinde 10 işçi</t>
  </si>
  <si>
    <t>b- 100 ile 300 işçi çalıştıran işyerinde %10 işçi</t>
  </si>
  <si>
    <t>c- 301 ve daha fazla işyerinde ise en az 30 işçinin işine son verilmesi toplu çıkarma sayılır.</t>
  </si>
  <si>
    <t>* 30 gün önce yazılı olarak il bölge müdürlüklerine, sendikaya ve TİK bildirmek ve işyerinde ilan etmek zorundadır.</t>
  </si>
  <si>
    <t>* Toplu işçi çıkaran işyeri 6 ay süre ile başka işçi alamaz.</t>
  </si>
  <si>
    <t>Fesih Bildirimine itiraz ve Geçersiz Feshin Sonuçları</t>
  </si>
  <si>
    <t>* işçi karar sonrasında 10 gün içinde işveren başvurmazsa işverenin feshi geçerli sayılacaktır.</t>
  </si>
  <si>
    <t>* işveren, işçiyi 1 ay içinde işe başlatmak zorundadır.</t>
  </si>
  <si>
    <t>* işveren işe başlatmazsa mahkeme kararıyla en az 4 en çok 8 aylık ücreti tutarında tazminat ödemekle yükümlüdür.</t>
  </si>
  <si>
    <t>* mahkeme kararının kesinleşmesine kadar geçen süre için işçiye en çok 4 aya kadar doğmuş bulunan ücreti ile diğer hakları ödenir.</t>
  </si>
  <si>
    <t>* işçinin işe başlatılması halinde peşin olarak ödenen bildirim süresine ait ücret ile kıdem tazminatı ödenecek miktardan indirilecektir.</t>
  </si>
  <si>
    <t>Usulsüz Süreli Fesih</t>
  </si>
  <si>
    <t>İşçinin bildirim süresine ait ücretini peşin vermek suretiyle iş sözleşmesini hemen sona erdirme hakkı sadece işverene aittir.</t>
  </si>
  <si>
    <t>Kötü Niyetli Süreli Fesih</t>
  </si>
  <si>
    <t>3- DERHAL (BİLDİRİMSİZ) FESİH</t>
  </si>
  <si>
    <t>1- Sağlık Sebepleri</t>
  </si>
  <si>
    <t>2- Ahlak ve iyiniyet Kurallarına uymayan Haller ve Benzerleri</t>
  </si>
  <si>
    <t>* İşverenin, sözleşmenin esaslı noktalarından biri hakkında yanlış vasıflar veya şartlar göstermek suretiyle işçiyi yanıltması</t>
  </si>
  <si>
    <t>* işveren, işçinin veya ailesinin şeref ve namusuna dokunacak şekilde sözler söyler, cinsel tacizde bulunursa</t>
  </si>
  <si>
    <t>* işçinin diğer bir işçinin tacizine uğraması, bunu işverenine bildirdiği halde gereken önlemler alınmazsa</t>
  </si>
  <si>
    <t>* işçinin ücreti kanun veya sözleşme şartlarına uygun hesap edilmezse</t>
  </si>
  <si>
    <t>* Ücreti parça başı, akort gibi sistemlerle belirlenen işçiye yapabileceğinden daha az iş verilmesi halinde</t>
  </si>
  <si>
    <t>3- Zorlayıcı Sebepler (Zorlayıcı sebeplerle çalışılamayan işçiye ancak çalışılamayan sürenin 1 haftası için yarım günlük ücret ödenir.)</t>
  </si>
  <si>
    <t>İŞÇİ Yönünden</t>
  </si>
  <si>
    <t>İŞVEREN Yönünden</t>
  </si>
  <si>
    <t>* işçinin yakalandığı hastalığın tedavisiz ve işyerinde çalışmasına engel olduğu Sağlık kurunlunca belirlenmesi halinde</t>
  </si>
  <si>
    <t>* İşçinin, sözleşmenin esaslı noktalarından biri hakkında yanlış vasıflar veya şartlar göstermek suretiyle işvereni yanıltması</t>
  </si>
  <si>
    <t>* İşçi, işverenin veya ailesinin şeref ve namusuna dokunacak şekilde sözler söyler, cinsel tacizde bulunursa</t>
  </si>
  <si>
    <t>* Sadakat borcuna aykırı davranması halinde</t>
  </si>
  <si>
    <t>* İşçinin, İşyerinde işlenen, 7 günden fazla hapis gerektiren ve ertelenemeyen bir suçla hüküm giymesi halinde</t>
  </si>
  <si>
    <t xml:space="preserve">3- Zorlayıcı Sebepler </t>
  </si>
  <si>
    <t>4- İşçinin tutuklanması (Bildirim süresi aşmasından sonra işveren işçinin iş sözleşmesini bildirimsiz olarak feshedebilir.</t>
  </si>
  <si>
    <t>İŞ İLİŞKİSİNİN SON BULMASI</t>
  </si>
  <si>
    <t>Kıdem tazminatı ve çalışma begesinin verilmesidir.</t>
  </si>
  <si>
    <t>1- Kıdem Tazminatı</t>
  </si>
  <si>
    <t>İşçinin IK Kapsamında en az 1 yıldır aynı işyerinde çalışıyor olması gereklidir.</t>
  </si>
  <si>
    <t>İŞ İLİŞKİSİNİN SON BULMA ŞEKİL VE SONUÇLARI</t>
  </si>
  <si>
    <t>2- Son Bulma Koşulları</t>
  </si>
  <si>
    <t>b- İşçi, Ahlak ve İyiniyet kurallarına uymayan haller ve benzeri seberler fesih halinde kıdem tazminatı olur.</t>
  </si>
  <si>
    <t>c- İşveren IK m.17 ye gören bildirimli feshi yapıyorsa Kıdem tazminatı doğacaktır, işçi için aynı maddeyle son kıdem tazminatını doğurmaz.</t>
  </si>
  <si>
    <t>d- Askerlik sebebiyle işten ayrılmak zorunda olan işçiye kıdem tazminatı ödenir.</t>
  </si>
  <si>
    <t>e- Evlilik sebebiyle işten ayrılmak zorunda olan işçiye kıdem tazminatı ödenir.</t>
  </si>
  <si>
    <t>f- Hak kazanan işçinin vefatı halinde alacak mirasçılarına geçer.</t>
  </si>
  <si>
    <t>g- işçinin bağlı olduğu sosyal kurumlardan emeklilk aylığı almaya hak kazanması halinde kıdem tazminatına hak kazanır.</t>
  </si>
  <si>
    <t>ı- belirli süreli iş sözleşmesinin bitimi ile son bulması işçiye kıdem tazminatı ödenmesini gerektirmez.</t>
  </si>
  <si>
    <t>KIDEM TAZMİNATININ HESAPLANMASI</t>
  </si>
  <si>
    <t>KIDEM TAZMİNATI = ÇALIŞMA SÜRESİ ( YIL) X (GÜNLÜK ÜCRET+SÜREKLİ SOSYAL YARDIMLAR) X 30</t>
  </si>
  <si>
    <t>* İşveren sorumluluğunu şahıslara ve şirketlere sigorta ettiremez.</t>
  </si>
  <si>
    <t>* Zamanında ödenmeyen alacağa mevduata uygulanan en yüksek faiz işletilir.</t>
  </si>
  <si>
    <t>* Borçlar kanununa göre 10 yıllık zaman aşımına tabidir.</t>
  </si>
  <si>
    <t>işveren, ayrılan işçisine yaptığı işin çeşidini, süresini gösteren bir Çalışma Belgesi vermek zorundadır. Bonservis zorunlu değildir.</t>
  </si>
  <si>
    <t>Çalışma ilişki sona eren işçiden İbra Belgesi alınır. Belge ile işçi işyerinden herhangi bir alacağının kalmadığını belirtmektedir.</t>
  </si>
  <si>
    <t>İşçi, Alacağı kaldığına inanıyorsa itirazı kayıt koymalıdır.</t>
  </si>
  <si>
    <t>SOSYAL GÜVENLİK KURUMU VE SİGORTALARIN İŞLEYİŞİ</t>
  </si>
  <si>
    <t>KİŞİLER BAKIMINDAN KAPSAMI</t>
  </si>
  <si>
    <t>4.Maddenin 1 fıkrasında 3 grupta ele alınmıştır.</t>
  </si>
  <si>
    <t>a Bendi Önceki dönemde SSK</t>
  </si>
  <si>
    <t>b bendi Bağ-Kur</t>
  </si>
  <si>
    <t>c bendi ise Emekli sandığına tabi olanları ifade eder.</t>
  </si>
  <si>
    <t>a BENDİ</t>
  </si>
  <si>
    <t>* işçi sendikaları ve konfederasyonları ile sendika şubelerinin başkanları ve yönetim kurullarına seçilenler</t>
  </si>
  <si>
    <t>* bir veya birden fazla işveren tarafından çalıştırılan, film , tiyatro, sahne, gösteri, ses ve saz sanatçıları</t>
  </si>
  <si>
    <t>* Bütün güzel sanat kollarında çalışanlar</t>
  </si>
  <si>
    <t>* Düşünür ve yazarlar</t>
  </si>
  <si>
    <t>* Çiftçi mallarının korunması Hakkında kanuna göre çalıştırılanlar (Koruma Bekçileri)</t>
  </si>
  <si>
    <t>* Umumi hıfzısıhha kanununda belirtilen Umumi kadınlar</t>
  </si>
  <si>
    <t>* MEB tarafından düzenlenen kurslarda usta öğretici olarak çalışanlar</t>
  </si>
  <si>
    <t>* Kamu idaresinde ders ücreti karşılığı görev verilenler</t>
  </si>
  <si>
    <t>* 657 sayılı devlet menurları kanunun 4. maddesi kapsamında çalıştırılan geçici personeller</t>
  </si>
  <si>
    <t>b BENDİ</t>
  </si>
  <si>
    <t>* Köy ve Mahalle Muhtarları</t>
  </si>
  <si>
    <t>* Hizmet akdine bağlı olmaksızın kendi adına bağımsız çalışanlar</t>
  </si>
  <si>
    <t xml:space="preserve">     ticari kazanç veya serbest meslek kazancı nedeniyle gerçek veya basit usulde gelir vergisine tabi olanlar</t>
  </si>
  <si>
    <t>* tarımsal faaliyette bulunanlar</t>
  </si>
  <si>
    <t>* 6132 sayılı at yarışları hakkında kanuna tabi jokey ve antrenörler</t>
  </si>
  <si>
    <t>c BENDİ</t>
  </si>
  <si>
    <t>* 4.maddenin a ve b bentlerinde tabi olmayanlardan, sözleşmeli olarak çalışıp ilgili kanunların a bendi kapsamına girenler gibi sigortalı olması öngörülmemiş olanlar</t>
  </si>
  <si>
    <t>* 657 sayılı devlet memurları kanunun 85.maddesi uyarınca açıktan vekil atananlar</t>
  </si>
  <si>
    <t>* başbakan, bakanlar, TBMM üyeleri, belediye başkanları, il encümenlerinin seçimle gelen üyeleri</t>
  </si>
  <si>
    <t>* yukarıdaki c bendi kapsamında iken bu kişilerin kurduğu sendikalar ve konfederasyonları ile sendika şubelerinin başkanları ve yönetim kurullarına seçilenlerden aylıksız izne ayrılanlar</t>
  </si>
  <si>
    <t xml:space="preserve">   okumaya devam eden polis öğrencileri hakkında uygulanır.</t>
  </si>
  <si>
    <t>1 Sigortalı Sayılanlar</t>
  </si>
  <si>
    <t>b- Mesleki eğitim kanununda aday çırak, çıraklara iş kazası, Meslek hastalığı ve Analık sigortası uygulanır.</t>
  </si>
  <si>
    <t>c- Zorunlu staja tabi tutulanlara iş kazası, Meslek hastalığı sigortası uygulanır.</t>
  </si>
  <si>
    <t xml:space="preserve">   - c bendi kapsamında çalışanları hakkında uzun vadeli sigorta kolları</t>
  </si>
  <si>
    <t xml:space="preserve">  - a ve b bendi kapsamında çalışanlar hakkında ise iş kazası, Meslek hastalığı sigortası uygulanır.</t>
  </si>
  <si>
    <t>e- Türkiye iş kurumu tarafından düzenlelen kurslara katılan kişilere iş kazası, Meslek hastalığı sigortası uygulanır.</t>
  </si>
  <si>
    <t>3- Sigortalı sayılmayanlar</t>
  </si>
  <si>
    <t>a- İşverenin işyerinde ücretsiz çalışan eşi</t>
  </si>
  <si>
    <t>c- ev hizmetlerinde çalışanlar (ücretle ve sürekli çalışanlar hariç)</t>
  </si>
  <si>
    <t>f- rehabilite edilen hasta veya malüller</t>
  </si>
  <si>
    <t>g - b  ve c bendi gereği sigortalı olması gerekip 18 yaşını doldurmayanlar</t>
  </si>
  <si>
    <t>k- kamu iaderelerinin dış temsiliğinde görev alıp o ülkenin sosyal güvenlik sistemine kayıtlı olanlar</t>
  </si>
  <si>
    <t>SİGORTALILIĞIN BAŞLANGICI VE BİLDİRİMİ</t>
  </si>
  <si>
    <t>Fiilin çalışma olgusuna bağlıdır.</t>
  </si>
  <si>
    <t>Bildirim</t>
  </si>
  <si>
    <t>a- a bendi kapsamındaki işverenler sigortalılık başlangıcından önce işe giriş bildirgesi ile bildirmekle yükümlüdür.</t>
  </si>
  <si>
    <t xml:space="preserve">    anonim şirket yönetim kurulu üyesi ortakları başlangıçtan itibaren en geç 15 gün içinde</t>
  </si>
  <si>
    <t xml:space="preserve">    tarımsal faaliyette bulunanlar ise en geç 1 ay içinde kuruma bildirimde bulunmalıdır.</t>
  </si>
  <si>
    <t>e- yabancı ülkere taşımacılık amaçlı sefer yapan işçiler için en geç 1 ay içinde</t>
  </si>
  <si>
    <t>f- kuruma ile defa işyeri bildirgesi verecek işyerleri için sigortalı çalıştırmaya başladıkları tarihten en geç 1 ay içinde</t>
  </si>
  <si>
    <t>İSTEĞE BAĞLI SİGORTA OLMA ŞARTLARI</t>
  </si>
  <si>
    <t>* kendi sigortalılığı sebebiyle aylık bağlanmamış olmak</t>
  </si>
  <si>
    <t>* 18 yaşını doldurmak</t>
  </si>
  <si>
    <t>* isteğe bağlı talebi ile kuruma başvurmak</t>
  </si>
  <si>
    <t>Sona Erme</t>
  </si>
  <si>
    <t>* Talep</t>
  </si>
  <si>
    <t>* Aylık talebinde bulunda</t>
  </si>
  <si>
    <t>* Ölüm</t>
  </si>
  <si>
    <t>SİGORTALILIK HALLERİNİN BİRLEŞMESİ VEYA ÇAKIŞMASI</t>
  </si>
  <si>
    <t>b- b bendi kapsamında sayılanlar kendilerine ait veya ortak oldukları işyerlerinde a bendi kapsamında sigortalı olamazlar.</t>
  </si>
  <si>
    <t>c- isteğe bağlı olanlar, a,b veya c bendi kapsamında çalışmaya başlamaları halinde isteğe bağlı sigortalıkları sona erer.</t>
  </si>
  <si>
    <t>f- 5510 sayılı kanundan sonra ilk defa sigortalı sayılanlar</t>
  </si>
  <si>
    <t xml:space="preserve"> * a,b ve c bentlerinde çalışanların yaşlılık aylığı talepleri halinde en çok prim ödedikleri sigortalılık hali</t>
  </si>
  <si>
    <t xml:space="preserve"> * hizmet süreleri eşit olması halinde son başvuru tarihindeki sigortalılık hali esas alınır.</t>
  </si>
  <si>
    <t>İŞVEREN, İŞVEREN VEKİLİ VE ALT İŞVEREN</t>
  </si>
  <si>
    <t>İşveren adına görev yapan, işlerin yürütülmesi görevini üstlenen kişi işveren vekilidir.</t>
  </si>
  <si>
    <t>İşveren örneği kurumca belirlenecek bildirgeyi işçi çalıştırmaya başladığı tarihte kuruma vermekle yükümlüdür.</t>
  </si>
  <si>
    <t>kuruluş aşamasında işçi sayısı ve işe başlama tarihini ticaret siciline bildiren işveren bu bildirimleri kuruma yapmış sayılır.</t>
  </si>
  <si>
    <t>Nakil, Devir durumlarında en geç 10 gün içinde ölümlü miras halinde en geç 3 ay içinde işyeri bildirgesinin kuruma verilmesi gerekir.</t>
  </si>
  <si>
    <t>FİNANSMAN KAYNAĞI OLARAK PRİMLER</t>
  </si>
  <si>
    <t>1- Prime Esas Kazançlar</t>
  </si>
  <si>
    <t>* Hak edilen ücretler</t>
  </si>
  <si>
    <t>* Prim, İkramiye ile işverenler tarafından sigortalılar için ödenen özel sağlık sigortaları ile emeklilk sistemine ödenen tutarlar</t>
  </si>
  <si>
    <t>Dikkate alınanlar</t>
  </si>
  <si>
    <t>Kısmen Dikkate alınanlar</t>
  </si>
  <si>
    <t>* Yemek yardımında ( Brüt günlük asgari ücret X % 6 X yardım gün sayısı</t>
  </si>
  <si>
    <t>* Aile zammında ( Brüt aylık asgari ücret X % 10 )</t>
  </si>
  <si>
    <t>* Çocuk yardımında ( Brüt aylık asgari ücret X % 2 X yardım gün sayısı (Max2))</t>
  </si>
  <si>
    <t>prime esas kazançtan istisna edilir.</t>
  </si>
  <si>
    <t>* Prime esas günlük kazancı alt ve üst sınırı arasında kendileri tarasından belirlenen tutarın 30 katıdır.</t>
  </si>
  <si>
    <t>Aylıklarını personel kanununa göre alanlar</t>
  </si>
  <si>
    <t>* aylık gösterge ve ek gösterge üzerinden ödenen aylık tutarları</t>
  </si>
  <si>
    <t>* memuriyet taban aylık ve kıdem aylık tutarları</t>
  </si>
  <si>
    <t>* makam, temsil ve görev tazminatları</t>
  </si>
  <si>
    <t>* 657 sayılı devlet memurları kanuna göre ödenen tazminatlar</t>
  </si>
  <si>
    <t>* TSK Personellerine ödenen hizmet tazminatı</t>
  </si>
  <si>
    <t>* Yükseköğretim kanununca ödenen üniversite ödeneği</t>
  </si>
  <si>
    <t>* Hakimler ve savcılar kanunu uyarınca ödenen ek ödeme</t>
  </si>
  <si>
    <t>FİNANSMAN KAYNAKLARI</t>
  </si>
  <si>
    <t xml:space="preserve">Oranlar </t>
  </si>
  <si>
    <t>MALÜLLÜK YAŞLILK VE ÖLÜM</t>
  </si>
  <si>
    <t>SİGORTALI</t>
  </si>
  <si>
    <t>İŞVEREN</t>
  </si>
  <si>
    <t>DEVLET</t>
  </si>
  <si>
    <t>TOPLAM</t>
  </si>
  <si>
    <t>KISA DÖNEM SİGORTA KOLLARI</t>
  </si>
  <si>
    <t>-</t>
  </si>
  <si>
    <t>1-6,5</t>
  </si>
  <si>
    <t>GENEL SAĞLIK SİGORTASI</t>
  </si>
  <si>
    <t>İSTEĞE BAĞLI</t>
  </si>
  <si>
    <t>İŞSİZLİK</t>
  </si>
  <si>
    <t>SGDP</t>
  </si>
  <si>
    <t>SGDP 4.md B</t>
  </si>
  <si>
    <t>SGDP Geçiş Hükmü</t>
  </si>
  <si>
    <t>Bunlardan aldıkları aylıkların %15 oranında SGDP Kesilir.</t>
  </si>
  <si>
    <t>c- SGDP primi aylıklardan kesilir. Toptan ödeme yapılmaz</t>
  </si>
  <si>
    <t>d- nereden emekli olursa olsun ne kadar ücret alırsa alsın kamuda memur ya da işçi olarak çalışmaya başlayanlara emekli aylığı ödenmez.</t>
  </si>
  <si>
    <t>GÜNLÜK KAZANÇ SINIRLARI</t>
  </si>
  <si>
    <t xml:space="preserve"> - Alt Sınır asgari ücretin 30/1 ,</t>
  </si>
  <si>
    <t xml:space="preserve">  -Üst Sınır günlük kazanç alt sınırının 6,5 katıdır.</t>
  </si>
  <si>
    <t>birden fazla işverende ödenen primleri üst sınırı aşan işçiye talebi halinde defaten geri ödeme yapılır.</t>
  </si>
  <si>
    <t>PRİM BOÇLARINA HALEF OLMA, GECİKME CEZASI VE GECİKME ZAMMI</t>
  </si>
  <si>
    <t>Gecikme Cezası, süresinde ödenmeyen borçlara işletilen sorumluluktur.</t>
  </si>
  <si>
    <t>PARA CEZALARINA İTİRAZ</t>
  </si>
  <si>
    <t>KISA VADELİ SİGORTALAR</t>
  </si>
  <si>
    <t>İş kazaları, Meslek hastalıkları, hastalık ve analık sigortası</t>
  </si>
  <si>
    <t>4.maddenin 1.fıkrasının c bendindeki sigortalılara uygulanmaz.</t>
  </si>
  <si>
    <t>1- İŞ KAZALARI TANIMI VE BİLDİRİLMESİ</t>
  </si>
  <si>
    <t>b- işveren tarafından iş nedeniyle, bağımsız çalışıyorsa yürütmekte olduğu iş nedeniyle</t>
  </si>
  <si>
    <t>a- Sigortalının işyerinde bulunduğu sırada</t>
  </si>
  <si>
    <t>c- görevli olarak işyeri dışında başka bir yere gönderilmesi sebebiyle asıl işini yapmaksızın geçirdiği sürelerde</t>
  </si>
  <si>
    <t>e- işverence sağlanan bir taşıtla işin yapıldığı yere getirilip götürüldüğü sırada</t>
  </si>
  <si>
    <t xml:space="preserve">      meydana gelen ve sigortalıyı hemen veya daha sonradan bedenen yada ruhen özre uğratan olaydır.</t>
  </si>
  <si>
    <t>BİLDİRİM</t>
  </si>
  <si>
    <t>a- a bendi ve 5.madde kapsamında bulunan sigortalılar bakımından yer yetkili kuvvetlerine derhal ve Kurumada en geç 3 iş günü içinde</t>
  </si>
  <si>
    <t>2- MESLEK HASTALIĞI TANIMI VE BİLDİRİLMESİ</t>
  </si>
  <si>
    <t>a- a bendi kapsamında bulunanlar hastalığa tutulduğunu öğrenen veya kendisine bildirilen işveren tarafından</t>
  </si>
  <si>
    <t>b- b bendi kapsamındakiler bizzat</t>
  </si>
  <si>
    <t xml:space="preserve">   durumun öğrenilmesinden başlayarak 3 iş günü içinde kuruma verilmesi zorunludur.</t>
  </si>
  <si>
    <t>3- HASTALIK VE ANALIK HALLERİ</t>
  </si>
  <si>
    <t>Sigortlardan yapılacak parasal yardımlar kısa vadeli sigortalar başlığında, sağlık yardımları ise genel sağlık sigortası çerçevesinde düzenlenmiştir.</t>
  </si>
  <si>
    <t>İş kazası</t>
  </si>
  <si>
    <t>Meslek Hastalığı</t>
  </si>
  <si>
    <t>1- Geçici iş göremezlik ödeneği</t>
  </si>
  <si>
    <t>2- Sürekli iş göremezlik ödeneği</t>
  </si>
  <si>
    <t>3- Hak sahiplerine gelir bağlanması</t>
  </si>
  <si>
    <t>4- Kız çocuklarına evlenme Ödeneği</t>
  </si>
  <si>
    <t>5- cenaze ödeneği</t>
  </si>
  <si>
    <t xml:space="preserve">Analık </t>
  </si>
  <si>
    <t>Sigortası</t>
  </si>
  <si>
    <t>Hastalık</t>
  </si>
  <si>
    <t>2- Emzirme Ödeneği</t>
  </si>
  <si>
    <t>* şart yok, Sigortalı Olmak Yeterli</t>
  </si>
  <si>
    <t>* 1 yılda 90 gün prim ödeme şart</t>
  </si>
  <si>
    <t>* Geçiçi ödenek için 1 yılda 90 gün</t>
  </si>
  <si>
    <t>Geçici iş göremezlik ödeneği miktarı</t>
  </si>
  <si>
    <t>* yatarak tedavilerde günlük kazancın yarısı</t>
  </si>
  <si>
    <t>* Ayakta tedavilerde 2/3 ü</t>
  </si>
  <si>
    <t>* analık kapsamında ise her şekilde 2/3 ü</t>
  </si>
  <si>
    <t>birden fazla sebeple hal gerçekleşirse en yüksek iş göremezlik ödeneği verilir.</t>
  </si>
  <si>
    <t>Gelir hesaplama şekli;</t>
  </si>
  <si>
    <t>* Sürekli tam iş göremezlikte aylık kazancının %70 i</t>
  </si>
  <si>
    <t>* sürekli kısmi iş göremezlikte iş göremezlik derecesine göre</t>
  </si>
  <si>
    <t>* başkasının bakımına muhtaçsa %100</t>
  </si>
  <si>
    <r>
      <rPr>
        <b/>
        <sz val="11"/>
        <color theme="1"/>
        <rFont val="Calibri"/>
        <family val="2"/>
        <charset val="162"/>
        <scheme val="minor"/>
      </rPr>
      <t xml:space="preserve">Hak Sahiplerine Gelir Bağlanması </t>
    </r>
    <r>
      <rPr>
        <sz val="11"/>
        <color theme="1"/>
        <rFont val="Calibri"/>
        <family val="2"/>
        <charset val="162"/>
        <scheme val="minor"/>
      </rPr>
      <t>; iş kazası yada meslek hastalığı bulunan kişi ölmüş ise hak sahiplerine gelir bağlanır.</t>
    </r>
  </si>
  <si>
    <t>Emzirme Ödeneği</t>
  </si>
  <si>
    <t>UZUN VADELİ SİGORTALAR</t>
  </si>
  <si>
    <t>Malullük, Yaşlılık ve Ölüm</t>
  </si>
  <si>
    <t>Hizmet Borçlanması</t>
  </si>
  <si>
    <t>Bazı sürelerin sonradan borçlanılarak sigortalı gün sayısına eklenmesidir.</t>
  </si>
  <si>
    <t>* Kanunca verilen ücretsiz doğum yada analık izin süreleri</t>
  </si>
  <si>
    <t>* Er-erbaş yada Yedek subay okullarında geçen süreler</t>
  </si>
  <si>
    <t>* Memurların aylıksız izinde geçen süreleri</t>
  </si>
  <si>
    <t>* Hekimlerin doktora yada uzmanlık öğreniminde geçen süreleri</t>
  </si>
  <si>
    <t>* Avukatlık staj dönemi</t>
  </si>
  <si>
    <t>* 4c lilerin tutuklulukta geçen süreleri</t>
  </si>
  <si>
    <t>* grev ve lokavtta geçen süreler</t>
  </si>
  <si>
    <t>* hekimlerin fahri asistanlıkta geçen süreleri</t>
  </si>
  <si>
    <t>* Seçim kanunlarıyla görevinden istifa edenlerin seçim tarihine kadar geçen süreler</t>
  </si>
  <si>
    <t>* kısmi süreli çalışanların, çalıştıkları aylara ilişkin eksik günleri</t>
  </si>
  <si>
    <t>KISA VADELİ HAKLAR</t>
  </si>
  <si>
    <t>UZUN VADELİ HAKLAR</t>
  </si>
  <si>
    <t>Malullük</t>
  </si>
  <si>
    <t>1- Malullük Aylığı</t>
  </si>
  <si>
    <t>Yaşlılık</t>
  </si>
  <si>
    <t>Ölüm</t>
  </si>
  <si>
    <t>1- Yaşlılık Aylığı</t>
  </si>
  <si>
    <t>2- Toptan Ödeme</t>
  </si>
  <si>
    <t>1- Ölüm Aylığı</t>
  </si>
  <si>
    <t>2- Cenaze Ödeneği</t>
  </si>
  <si>
    <t>3- Toptan Ödeme</t>
  </si>
  <si>
    <t>4- Evlenme Ödeneği</t>
  </si>
  <si>
    <t>* Kazanma gücünün %60 kaybı</t>
  </si>
  <si>
    <t>* Malul sayılması</t>
  </si>
  <si>
    <t>* en az 10 yıl sigortalılık</t>
  </si>
  <si>
    <t>* 1800 gün prim ödeme</t>
  </si>
  <si>
    <t>* başkasına muhtaçsa sadece 1800 gün prim</t>
  </si>
  <si>
    <t>* yazılı talep</t>
  </si>
  <si>
    <t>* kadın 58, erkek 60</t>
  </si>
  <si>
    <t>* 9000 gün prim</t>
  </si>
  <si>
    <t>* a bendi çalışanları için 7200</t>
  </si>
  <si>
    <t>* a ve b bendi yazılı istek ile c bendi ilişik kesilmesi ile</t>
  </si>
  <si>
    <t>özel durumlar</t>
  </si>
  <si>
    <t>* ileri yaşta olan yada erken yaşlananlar</t>
  </si>
  <si>
    <t>* ilk çalışmaya başladığında var olan özrü sebebiye</t>
  </si>
  <si>
    <t xml:space="preserve">   malulen emekliye ayrılamayanlar</t>
  </si>
  <si>
    <t>* ileri düzeyde özürlüler</t>
  </si>
  <si>
    <t>* maden işlerinde çalışanlar</t>
  </si>
  <si>
    <t>Aylık bağlama</t>
  </si>
  <si>
    <t>Ortalama kazanç ile aylık bağlama oranlarının çarpımı</t>
  </si>
  <si>
    <t>Yaş haddini doldurup primi eksik kalan ödedikleri prim</t>
  </si>
  <si>
    <t>güncelleme katsayısı ile iade edilir.</t>
  </si>
  <si>
    <t>Ölüm Aylığı</t>
  </si>
  <si>
    <t>* en az 1800 gün UV prim ödeme</t>
  </si>
  <si>
    <t>* en az 5 yıl sigortalı 900 gün UV prim ödeme</t>
  </si>
  <si>
    <t>* Vazife yada harp malullüğü sebebiyle kazaya uğrayanlara</t>
  </si>
  <si>
    <t>* yukarıdaki sebeple aylık bağlanıp ölenlerin hak sahiplerine</t>
  </si>
  <si>
    <t>Hak sahiplerine paylaştırma şekilleri</t>
  </si>
  <si>
    <t>* yabancı bir ülke mevzuatı kapsamında sigortalılığı yada kendi sigortalılığı olmayan çocuklarından</t>
  </si>
  <si>
    <t xml:space="preserve">   Kurum sağlık kurulu kararı ile en az %60 oranında malül olan</t>
  </si>
  <si>
    <t xml:space="preserve">   Yaşları ne olursa olsun evli olmayan, evli olup sonradan boşanan kızların her birine %25</t>
  </si>
  <si>
    <t>* 65 yaş üzeri ana baba</t>
  </si>
  <si>
    <t>* sigortalıya ait aylığı aşıyorsa hak sahiplerinden kademeli olarak indirim yapılır</t>
  </si>
  <si>
    <t>Toptan Ödeme</t>
  </si>
  <si>
    <t>* ölüm aylığı bağlanamaması durumunda hak sahiplerine payları oranında toptan ödeme</t>
  </si>
  <si>
    <t>* borçlanılarak yada yurtdışı hizmetleri birleştirilerek hak kazanılan sürelerin eklenmesi</t>
  </si>
  <si>
    <t xml:space="preserve">suretiyle ölüm sigortasından yararlanılmak için gerekli prim ödeme gün sayısının tamamlanması </t>
  </si>
  <si>
    <t>halinde hak sahiplerinin yazılı isteği ile ihya edilir.</t>
  </si>
  <si>
    <t>Evlenme ve Cenaze</t>
  </si>
  <si>
    <t>* evlenmeleri sebebiyle aylıkları kesilen kız çocuklarına aylıklarının 2 yıllık tutarı 1 defaya</t>
  </si>
  <si>
    <t>mahsus verilir. 2 yıllık Süre bitene kadar gelir veya aylık alamaz.</t>
  </si>
  <si>
    <t>hak sahiplerine cenaze ödeneği verilir.</t>
  </si>
  <si>
    <t>İŞSİZLİK SİGORTASI</t>
  </si>
  <si>
    <t xml:space="preserve">işyerinde çalışırken, istek, yetenek ve sağlıkları yerinde olmalarına rağmen, herhangi bir kasıt yada kusuru olmaksızın işini kaybeden sigortalılara </t>
  </si>
  <si>
    <t>uğradıkları gelir kaybını belirli bir süre ve ölçüde karşılayan zorunlu sigortadır.</t>
  </si>
  <si>
    <t>* Hizmet sözleşmesi ile bir işveren bağlı çalışan</t>
  </si>
  <si>
    <t>* Ssk gm20 hükmüne göre çalışanlar ( Sözleşmeli personeller hariç)</t>
  </si>
  <si>
    <t>* karşılık esasına göre Türkiyede çalışan yabancılar</t>
  </si>
  <si>
    <t>Sağlananlar</t>
  </si>
  <si>
    <t>* İşsizlik ödeneği</t>
  </si>
  <si>
    <t>* 5510 sayılı kanun gereği ödenecek sigorta primleri</t>
  </si>
  <si>
    <t>* yeni bir iş bulma</t>
  </si>
  <si>
    <t>* Meslek geliştirme, yetiştirme eğitimi</t>
  </si>
  <si>
    <t>* işverenin ödeme güçlüğünde 3 aylık ücretinin ödenmesi</t>
  </si>
  <si>
    <t>* kısa çalışma ödeneği</t>
  </si>
  <si>
    <t>Şartlar</t>
  </si>
  <si>
    <t>* Hizmet sözleşmesinin kendi kusuru dışında son bulması</t>
  </si>
  <si>
    <t>* son 3 yıl içinde 600 gün prim ödemek</t>
  </si>
  <si>
    <t>* işten çıkarılmadan önceki 120 gün aralıksız prim ödemek</t>
  </si>
  <si>
    <t>* 30 gün içerisinde doğrudan Türkiye İş Kurumuna başvurmak gereklidir.</t>
  </si>
  <si>
    <t>İşten Ayrılma Bildirgesi</t>
  </si>
  <si>
    <t>işveren 15 gün içerisinde evrakı, 1 nüsha İşkura, 1 nüsha işçiye, 1 nüshada kendine hazırlamak zorundadır.</t>
  </si>
  <si>
    <t>Süresinde hazırlamazsa brüt asgari ücretin 2 katı ceza kesilir.</t>
  </si>
  <si>
    <t>İşsizlik Ödeme Süreleri</t>
  </si>
  <si>
    <t>* 600 gün sigortalı olanlara 6 ay</t>
  </si>
  <si>
    <t>* 900 gün sigortalı olanlara 8 ay</t>
  </si>
  <si>
    <t>* 1080 gün sigortalı olanlara 10 ay</t>
  </si>
  <si>
    <t>İşsizlik Ödeme Kesilmesi</t>
  </si>
  <si>
    <t>* İşkur tarafından teklif edilen mesleğine, son çalıştığı işin ücret ve koşullarına uymasına rağmen işi haklı bir neden olmaksızın reddediyorsa</t>
  </si>
  <si>
    <t>* ödenek aldığı tarihlerde herhangi bir işte çalışıyorsa</t>
  </si>
  <si>
    <t>* işkur tarafından gerçekleştirilen meslek edindirme kuslarına mazeretsiz katılmıyorsa</t>
  </si>
  <si>
    <t>* işkur tarafında yapılan çağrılara gelmiyor veya belgeleri ulaştırmıyorsa işsizlik ödeneği kesilir.</t>
  </si>
  <si>
    <t>YARARLANANLAR</t>
  </si>
  <si>
    <t>1- M.4e göre a,b ve c bendinde çalışanlar</t>
  </si>
  <si>
    <t>2- İsteğe bağlı sigortalı olanlar</t>
  </si>
  <si>
    <t>3- İsteğe bağlı sayılmayanlardan</t>
  </si>
  <si>
    <t>* Yoksul vatandaşlar</t>
  </si>
  <si>
    <t>* Vatansızlar, sığınmacılar</t>
  </si>
  <si>
    <t>* 65 yaş aylığı alanlar</t>
  </si>
  <si>
    <t>* şeref aylığı alanlar</t>
  </si>
  <si>
    <t>* vatan hizmet tertibinden aylık alanlar</t>
  </si>
  <si>
    <t>* nakti tazminat ve aylık bağlanması hakkında kanun hükümleriyle aylık alanlar</t>
  </si>
  <si>
    <t>* bakım ve rehabilitasyon hizmetlerinden ücretsiz faydalananlar</t>
  </si>
  <si>
    <t>* harp malullüğü, terörle mücadele kapsamında aylık alanlar</t>
  </si>
  <si>
    <t>* gönüllü korucular</t>
  </si>
  <si>
    <t>* şampiyonluk kazanmış aylık alan sporcular</t>
  </si>
  <si>
    <t>4- mütekabiliyet esası dikkate alınmak şartıyla oturma izni almış ancak başka bir ülkeden sigortası olmayan kişiler</t>
  </si>
  <si>
    <t>5- kanun öncesi kanunlarla gelir ve aylık bağlananlar</t>
  </si>
  <si>
    <t>6- Üniversite okuyan yabancı uyruklular</t>
  </si>
  <si>
    <t>7- işsizlik ve kısa çalışma ödeneğinden yararlananlar</t>
  </si>
  <si>
    <t>8- Avukatlık stajını yapanlar</t>
  </si>
  <si>
    <t>9- başka bir ülkede sağlık sigortasından yararlanma hakkı bulunmayanlar</t>
  </si>
  <si>
    <t>10- kısa ve uzun vadeli sosyal sigorta kolları bakımından sigortalı sayılmayanların büyük bölümü</t>
  </si>
  <si>
    <t>Bakmakla Yükümlü Olduğu Kişiler</t>
  </si>
  <si>
    <t>* Eşi</t>
  </si>
  <si>
    <t>* Anne-Babası</t>
  </si>
  <si>
    <t>KAPSAM DIŞINDAKİLER</t>
  </si>
  <si>
    <t>* Er, Erbaş ve yedek subay öğrencileri</t>
  </si>
  <si>
    <t>* Yabancı bir ülkede sosyal güvenliği olanlar</t>
  </si>
  <si>
    <t>* hükümlü ve tutuklular</t>
  </si>
  <si>
    <t>* oturma izni olup, ülkede 1 yıldan az süredir ikamet edenler</t>
  </si>
  <si>
    <t>* yurtdışı borçlanması ile emekli olup Türkiyede ikamet etmeyenler</t>
  </si>
  <si>
    <t>GENEL SAĞLIK SİGORTASINDAN SAĞLANAN HİZMETLER</t>
  </si>
  <si>
    <t>Temel Amacı;</t>
  </si>
  <si>
    <t>* Kişilerin hasta olmamalarını sağlamak</t>
  </si>
  <si>
    <t>* Tedavi etmek</t>
  </si>
  <si>
    <t>Sağlanan Başlıca Hizmetler</t>
  </si>
  <si>
    <t>* Sağlık</t>
  </si>
  <si>
    <t>* Yurtdışı Tedavileri</t>
  </si>
  <si>
    <t>Kurumca Finansmanı sağlanan Sağlık Hizmetler</t>
  </si>
  <si>
    <t>a- Kişiye yönelik koruyucu sağlık Hizmetleri</t>
  </si>
  <si>
    <t>b- hastalanma halinde ayakta yada yatarak tedavi edilmelerini sağlamak</t>
  </si>
  <si>
    <t>c- Analık halinde ayakta yada yatarak tedavi edilmelerini sağlamak</t>
  </si>
  <si>
    <t>d- hastalanma halinde ağız ve diş muayenesi</t>
  </si>
  <si>
    <t>e- Yardımcı üreme (tüp Bebek) tedavisi</t>
  </si>
  <si>
    <t>* 23 yaşından büyük 39 yaşından küçük</t>
  </si>
  <si>
    <t>* Kurumun Sağlık heyeti raporu şartı</t>
  </si>
  <si>
    <t>* son 3 yıl içinde diğer tedavi yöntemlerinden sonuç alınamamısı</t>
  </si>
  <si>
    <t>* Uygulamayı yapacak kurumun Ssk ile sözleşmeli olması</t>
  </si>
  <si>
    <t>* en az 5 yıldır genel sağlık sigortasılı olmalı ve 900 gün prim ödemiş olmalı şartı ile en fazla 2 deneme</t>
  </si>
  <si>
    <t>f- tüm bu sağlık hizmetleriyle ilgili teşhis ve tedaviler için gerekli ilaç,kan,protez, tıbbi araç gereç vs.</t>
  </si>
  <si>
    <t>ihtiyaçların temini ve onarılması</t>
  </si>
  <si>
    <t>Kurumca Finansmanı sağlanmayan Sağlık Hizmetler</t>
  </si>
  <si>
    <t>* vucüt bütünlüğü sağlama amacı dışındaki estetik tedaviler</t>
  </si>
  <si>
    <t>* estetik amaçlı ortodontik diş tedavileri</t>
  </si>
  <si>
    <t>* izin ve ruhsat verilmeyen sağlık hizmetleri</t>
  </si>
  <si>
    <t>* sağlıklı olduğu Sağlık bakanlığınca kabul edilmeyen sağlık hizmetleri</t>
  </si>
  <si>
    <t>3- Yurtdışı Tedavi</t>
  </si>
  <si>
    <t>* hizmet akdiyle kamu ve özelde çalışan kişilerin işverence yurtdışına geçici görevle gönderilmelerinde olabilecek acil hallerde</t>
  </si>
  <si>
    <t>* Yurtiçinde tedavisi mümkün olmayan hallerde</t>
  </si>
  <si>
    <t>* hizmet akdiyle kamu ve özelde çalışan kişilerin işverence yurtdışına sürekli görevle gönderilenler ile birlikte yaşadıkları bakmakla yükümlü olduğu kişiler</t>
  </si>
  <si>
    <t>GENEL SAĞLIK SİGORTASINDAN YARARLANMA ŞARTLARI</t>
  </si>
  <si>
    <t>a- Koşulsuz Yararlananlar</t>
  </si>
  <si>
    <t>* 18 yaşından küçükler</t>
  </si>
  <si>
    <t>* Tıbben başkasının bakımına muhtaç olanlar</t>
  </si>
  <si>
    <t>* trafik kazası halleri</t>
  </si>
  <si>
    <t>* acil haller</t>
  </si>
  <si>
    <t>* iş kazası ve meslek hastalığı halleri</t>
  </si>
  <si>
    <t>* bildirimi zorunlu bulaşıcı haller</t>
  </si>
  <si>
    <t>* zararlı madde kullanmaya yönelik koruyucu sağlık hizmetleri</t>
  </si>
  <si>
    <t>* analık sebebiyle ayakta yada yatarak</t>
  </si>
  <si>
    <t>* doğal afet, savaş</t>
  </si>
  <si>
    <t>* Grev ve lokavt</t>
  </si>
  <si>
    <t>b- Yararlanma Şartları</t>
  </si>
  <si>
    <t>* 1 yıl içinde 30 gün genel sağlık sigortası primi ödenmeli</t>
  </si>
  <si>
    <t>* acil haller hariç, nüfus cüzdanı, ehliyet, pasaport gibi belgelerin görevliye gösterilmesi</t>
  </si>
  <si>
    <t>Sona Ermesinden sonra yararlanma</t>
  </si>
  <si>
    <t>1- Şartlar</t>
  </si>
  <si>
    <t>2-Katılım Payı</t>
  </si>
  <si>
    <t>Sağlık hizmetlerinden yararlanabilmek için, kanunda belirlenmiş belli bir oranda veya miktarda ödenecek tutardır.</t>
  </si>
  <si>
    <t>Katılım Payı Alınacak Hizmetler</t>
  </si>
  <si>
    <t>* Ortez, Protez, ayakta tedavilerde sağlanan ilaçlarda %10 ile %20 arasında katılım payı alınır.</t>
  </si>
  <si>
    <t>* Yardımcı üreme tedavilerinde, ilkinde %30 ikincide %25 oranında uygulanır.</t>
  </si>
  <si>
    <t>2B - TOPLU İŞ SÖZLEŞMELERİ (İşçi Sendikası ile işveren veya vekili arasında yapılan sözleşmeler)</t>
  </si>
  <si>
    <t>iş sözleşmesi bir tarafı bağımlı olarak iş görmeyi, diğer tarafı da ücret ödemeyi üstlenmesinden oluşan sözleşmedir.</t>
  </si>
  <si>
    <t>* toplu işçi çıkarma söz konusu ise çıkarma tarihinden sonra 6 ay boyunca geçici iş ilişkisi kurulamaz.</t>
  </si>
  <si>
    <t>C) Yüzde Usulü ( Hesap pusulasında belli yüzde olarak belirlenen ve müşteri tarafından ödenen ücrettir)</t>
  </si>
  <si>
    <t>* En az 10 Üye ile oyların çoğunluğu ile karar alınır.</t>
  </si>
  <si>
    <t>* Belirlemede Sosyal durum, ücretliler , geçim endeksler gibi unsurlar dikkate alınır.</t>
  </si>
  <si>
    <t>* talebin uygunluğu ÇSGB yönetmeliğiyle belirlenir</t>
  </si>
  <si>
    <t>en Geç 20.00 başlayarak sabah 06:00 ya kadar geçen ve herhalde 11 saat süren dönemdir.</t>
  </si>
  <si>
    <t>* hafta tatili ücreti normal günlük ücreti kadardır.</t>
  </si>
  <si>
    <t>* Saat ücreti ile çalışan işçinin tatil günü ücreti, saat ücretinin 7,5 katıdır.</t>
  </si>
  <si>
    <t>* 15 yaşını doldurmamışlar çocuk</t>
  </si>
  <si>
    <t>b- Sanayiye ait işlerde gece çalıştırma yasağı</t>
  </si>
  <si>
    <t>* Sözleşmenin tümünün değilde bir kısmının geçersiz olması halinde mutlak değil kısmi butlanla batıl olması söz konusudur.</t>
  </si>
  <si>
    <t>D- Belli sürenin bitimi ile sözleşme sona erer.</t>
  </si>
  <si>
    <t>* ticari kazanç veya serbest meslek kazancı nedeniyle gerçek veya basit usulde gelir vergisine tabi olanlar</t>
  </si>
  <si>
    <t>* sermayesi paylara bölünmüş komandit şirketlerin komandite ortakları</t>
  </si>
  <si>
    <t>* diğer şirket ve donatma iştiraklarinin ise tüm ortakları</t>
  </si>
  <si>
    <t>* gelir vergisinden muaf olup, esnaf ve sanatkarlar siciline kayıtlı olanlar</t>
  </si>
  <si>
    <t>2- Kısmen Sigortalı Sayılanlar</t>
  </si>
  <si>
    <t>* harp okulları, fakülte ve yüksek okullarda TSK hesabına okuyan veya kendi hesabına okumakta iken askeri öğrenci olanlar ile astsubay meslek yüksek okulları ve astsubay naspedilmek üzere temel</t>
  </si>
  <si>
    <t xml:space="preserve">   askerlik eğitimine tabi tutulanlar ve polis akademisi ile fakülte ve yüksek okullarda, Emniyet genel müdürlüğün hesabına okuyan yada kendi hesabına okumakta iken Emniyet Genel müdürlüğü hesabına</t>
  </si>
  <si>
    <t>* kamu idarelerinde a bende tabi olmayanlardan, kadro ve pozisyonlarda sürekli olarak çalışıp, a bendi gibi sigortalı olması öngörülmemiş olanlar</t>
  </si>
  <si>
    <t>d- askerlik hizmetlerin er yada erbaş olarak yapmakta olanlar ile yedek subay okulu öğrencileri</t>
  </si>
  <si>
    <t>i-  65 yaşını doldurup talepte bulunanlar</t>
  </si>
  <si>
    <t>* Hizmet Akdi ile bir veya birden fazla işveren tarafından çalıştırılanlar</t>
  </si>
  <si>
    <t>* anonim şirket yönetim kurulu üyesi ortakları</t>
  </si>
  <si>
    <t>* kuruluş ve personel kanunları veya diğer kanunlar gereğince seçilme veya atama yoluyla kamu idarelerine göreve gelenler</t>
  </si>
  <si>
    <t xml:space="preserve">    Gelir vergisinden muaf esnaf ve sanatkarlar siciline kayıtlı olanlar</t>
  </si>
  <si>
    <t>c- c bendi kapsamındaki kişileri işverenleri başlangıç tarihinden itibaren 15 gün içinde bildirirler. Aynı kurumdaki tayinlerde bildirim gerekmez</t>
  </si>
  <si>
    <t>d- inşaat,balıkçılık ve tarım işlerinde ise en geç çalışmaya başlatıldığı gündür.</t>
  </si>
  <si>
    <t>* sigortalı olmayı gerektirecek şekilde çalışmamak veya sigortalı olarak çalışmakla birlikte ayda 30 günden az çalışmak</t>
  </si>
  <si>
    <t>e- sigortalının başka bir sigortalılık hali için prim ödemiş olması halinde ödenen primler esas alınan sigortalılık için ödenmiş sayılır</t>
  </si>
  <si>
    <t>4.Maddenin a ve c bentlerine göre işçi çalıştıran gerçek ve tüzel kişiler işveren sayılır.</t>
  </si>
  <si>
    <t>* İdare ve yargı mercilerince verilen karar gereğince a ve b bendi kapsamında kazanç olmak üzere o ay içinde kişiye yapılan brüt ücret</t>
  </si>
  <si>
    <t>d- emziren kadının çocuğuna süt vermek için ayrılan zamanlarda</t>
  </si>
  <si>
    <t>Evlenme ve Cenaze Ödenekleri</t>
  </si>
  <si>
    <t>* dul eşine %50 si, çocuğu yok ve yabancı bir ülkede çalışmamış yada kendi sigortası yoksa %75</t>
  </si>
  <si>
    <t xml:space="preserve">  18 yaş, lise dengi öğrenimde 20 ye, yüksek öğrenimde 25 yaşını doldurmayanlar</t>
  </si>
  <si>
    <t>* en az 360 gün UV primi bildirilmiş olup ta ölen sigortalının</t>
  </si>
  <si>
    <t>* yabancı uyruklu Tam burslu öğrenciler</t>
  </si>
  <si>
    <t>* Yol, Gündelik,Refakat</t>
  </si>
  <si>
    <t>4- Bir ailenin üyeleri ve 3.dereceye kadar hısımları ile evde yapılan el sanatlarına ilişkin işler</t>
  </si>
  <si>
    <t>4- tarım işletmelerinde yapılan işler</t>
  </si>
  <si>
    <t>E) Primli Ücret ( Asıl ücretin yanında ek olarak, üstün bir başarı veya çaba karşılığı ödenen ücret)</t>
  </si>
  <si>
    <t>* 12 aylık prime esas kazanç üzerinden tespit edilen ortalama brüt kazancın %60 ıdır. Asgari ücretin %150 sini geçemez.</t>
  </si>
  <si>
    <t>4- işçinin asıl işini yapmaksızın geçirdiği süreler</t>
  </si>
  <si>
    <t>5- kadın işçilerin emzirme süreleri</t>
  </si>
  <si>
    <t>* bir hafta gece bir hafta gündüz çalıştırılabilecek işçiye en az 11 saat dinlenme hakkı verilmelidir.</t>
  </si>
  <si>
    <t>* Günde 7,5 saat ve daha az çalışılması gereken işler</t>
  </si>
  <si>
    <t>* 1 yaşından küçük çocuğu için günde 1,5 saat süt izni verilir.</t>
  </si>
  <si>
    <t>a- İşveren, Ahlak ve İyiniyet kurallarına uymayan haller ve benzeri sebepler fesih halinde kıdem tazminatı olmaz.</t>
  </si>
  <si>
    <t>h- kanun dışı bir greve katılan işçiye herhangi bir tazminat ödenmesi gerekmez.</t>
  </si>
  <si>
    <t>* 18 yaşını, lise dengi okul öğrencisi ise 20 yaşını, üniversite öğrencisi 25 yaşını dolurmamış çocukları ile evlenmemiş kızı</t>
  </si>
  <si>
    <t>* Sakatların başkalarına muhtaç olmadan hayatlarına devam edebilmeleri için gerekli rehabiliteyi yapmak</t>
  </si>
  <si>
    <t xml:space="preserve">  haftalık çalışma süresinin üzerinde yapılan çalışmadır.</t>
  </si>
  <si>
    <t>* Fazla çalışma kanunda belirtile haftalık 45 saatin üzerinde yapılan çalışmadır.</t>
  </si>
  <si>
    <t>* Fazla sürelerle çalışma ise iş sözleşmesi yada toplu sözleşmelerle 45 saatin altında belirlenen</t>
  </si>
  <si>
    <t>* Şayet denkleştime esası uygulanıyorsa 45 saat aşılsa bile fazla çalışma sayılmaz.</t>
  </si>
  <si>
    <t>b- b bendi kapsamında olanlar</t>
  </si>
  <si>
    <t>2- Yol, Gündelik ve Refakatçi Giderleri</t>
  </si>
  <si>
    <t>2C- İŞYERİ İÇ YÖNETMELİKLERİ (Toplu iş sözleşmelerin eki niteliğinde olan Bölge Çalışma Müd.onaylananlar)</t>
  </si>
  <si>
    <t xml:space="preserve">İşyeri kuran, devralan, çalışma konusunu kısmen-tamamen değiştiren veya kapatanlar bu durumu 1 ay içerisinde SGK ya </t>
  </si>
  <si>
    <t>bildirmelidir.</t>
  </si>
  <si>
    <t xml:space="preserve">Zorunlu nedenlerle işin durması, ulusal bayram ve genel tatil günlerinin öncesi ve sonrasında işyerinin tatil edilmesi sebebiyle </t>
  </si>
  <si>
    <t>normal sürelerin önemli ölçüde altında çalışılması halinde işveren 2 ay içerisinde Telafi çalışması talep edebilir.</t>
  </si>
  <si>
    <t xml:space="preserve">Tarafların anlaşması ve 2 aylık süre içerisinde normal çalışma saatini aşmamak kaydıyla günlük çalışma süreside 11 saati aşmamak </t>
  </si>
  <si>
    <t>kaydıyla süreler farklı şekilde dağıtılabilir.</t>
  </si>
  <si>
    <t xml:space="preserve">Hizmet akdine tabi çalışan işçilerini, genel ekonomik kriz veya zorlayıcı sebeplerle normal çalışma süresi geçici olarak önemli oranda </t>
  </si>
  <si>
    <t>azalan işyeri durumu derhal gerekçeleriyle iş kurumuna bildirmelidir.</t>
  </si>
  <si>
    <t>* işyerinde işin durması sebebiyle en az 4 hafta işin durması ve halde en fazla 3 ay için işçiye işs.sig. kısa ç.ödeneği ödenecektir.</t>
  </si>
  <si>
    <t>6- işçilerin işyerlerine getirilip götürülmelerinde geçen süreler (sosyal yardım amaçlı servis hizm. dışında)</t>
  </si>
  <si>
    <t xml:space="preserve">   Yoksa 6 aylık ücret tutarında tazminat öder.</t>
  </si>
  <si>
    <t xml:space="preserve">* Malulen ayrılmak zorunda kalan işçiyi maluliyetinin ortadan kalkması halinde işveren ilk pozisyon açığında işe almak zorundadır. </t>
  </si>
  <si>
    <t>Çoğul gebeliklerde ise 2şer hafta eklenir. Doktor uygun görürse doğumdan önceki 3haftaya kadar işçi çalışabilir, kullanmadığı 5hafta</t>
  </si>
  <si>
    <t xml:space="preserve">* hastalık ve kaza sebebiyle işçinin IK M.25/1, b de düzenlenmiş olan bildirim süresini 6 hafta geçinceye kadar olan süre içinde ise </t>
  </si>
  <si>
    <t xml:space="preserve">   geçici olarak devam etmemesi</t>
  </si>
  <si>
    <t xml:space="preserve">30 kişinin üzerinde işçi çalıştırılan işyerinde en az 6 ay kıdemi olan bir işçinin sözleşmesi, 'Yetersizliği veya Davranışları' yada </t>
  </si>
  <si>
    <t>işin gereklerinden kaynaklanan geçerli bir sebebin varlığı halinde sona erdirilebilir.</t>
  </si>
  <si>
    <t xml:space="preserve">* işçinin kendi kastı, dikkatsizliği veya savsaması yüzünden işgüvenliğini tehlikeye uğratması, işyerine ait tesisat, eşya ve maddeleri </t>
  </si>
  <si>
    <t xml:space="preserve">   30 günlük ücretinin üzerinde hasara uğratması halinde</t>
  </si>
  <si>
    <t>* İşçi, işverenin veya ailesine karşı sataşmada bulunur, kanuna karşı bir eyleme zorlar, aile üyelerine karşı hapis gerektiren bir suç işler</t>
  </si>
  <si>
    <t>* İşçinin kendi kastı, düzensiz yaşantısı yahut içkiye düşkünlüğünden bir hastalığa kapılması halinde devamsızlığı ardı ardına 3 iş günü</t>
  </si>
  <si>
    <t xml:space="preserve">    veya bir ayda 5 işgününden fazla olması </t>
  </si>
  <si>
    <t>* işveren, işçinin veya ailesine karşı sataşmada bulunur, kanuna karşı bir eyleme zorlar, aile üylerine karşı hapis gerektiren bir suç işler</t>
  </si>
  <si>
    <t>* İşçinin izinsiz ardı ardına 2 iş günü, bir ayda 2 defa herhangi bir tatil gününden sonra, bir ayda 3 iş günü haklı sebeplerle işine gelmez</t>
  </si>
  <si>
    <t>Bildirim sürelerine uyulmaksızın yapılan fesihtir. Bildirim sürelerine uymayan işçi veya işveren süreler tutarında brüt ücret üzerinden</t>
  </si>
  <si>
    <t xml:space="preserve"> ihbar tazm. ödemek zorundadır.</t>
  </si>
  <si>
    <t>İşçilerin, iş sözleşmesinin fesih hakkının kötüye kullanılarak sona erdirildiği durumlarda işçiye, bildirim süresine ait ücretin 3 katı</t>
  </si>
  <si>
    <t>tutarında kötü niyet tazm.ödenecektir.</t>
  </si>
  <si>
    <t xml:space="preserve">İşçi Açısından md.24 te, işveren yönünden md.25 te düzenlenmiş bozucu yenilik doğuran bi hak niteliğinde olan, hem belirli hemde </t>
  </si>
  <si>
    <t>belirsiz süreli iş sözleşmelerine uygulanabilen bir iş sözleşmesi son bulma şeklidir.</t>
  </si>
  <si>
    <t xml:space="preserve">Yazılı olarak yapılmalıdır. Geçerli bir sebep belirtmeksizin veya sebebin geçerli olmadığı iddia eden işçi tebliğ tarihinden itibaren 1 ay </t>
  </si>
  <si>
    <t>içinde İş mahk. dava açabilir. İş mahkemesi 2 ay içinde kara verecektir. Temyiz halinde yargıtay 1 ay içinde kesin karar bağlar.</t>
  </si>
  <si>
    <t xml:space="preserve">* işe başlatılmayan işçiye bildirim süresi verilmemiş veya bildirim süresine ait ücreti peşin ödenmemişse bu sürelere ait ücret tutarı </t>
  </si>
  <si>
    <t>ayrıca ödenecektir.</t>
  </si>
  <si>
    <t>İşveren, Teknolojik , ekonomik, yapısal vb sebeplerle toplu işçi çıkarmak istiyorsa bunu 30 gün önce yazılı olarak</t>
  </si>
  <si>
    <t xml:space="preserve"> il bölge müd., sendikaya ve TİK bildirmek zorundadır.  Toplu işçi çıkarma sayılan Haller;</t>
  </si>
  <si>
    <t xml:space="preserve">  Bu süreçte işçiye günde en az 2 saat iş arama izni verilmeli.İşçi dilerse işten ayılacağı günden öncesine rast. toplu olarak kullanabilir.</t>
  </si>
  <si>
    <t>j- Devir halinde, devreden (2 yıl) ve devrelan birlikte sorumludurlar. Devrelan kişi işçilerin kıdem tazmin. devralmış sayılır.</t>
  </si>
  <si>
    <t>İşçinin her 1 yıllık çalışmasının karşılığı olan son 30 günlük brüt ücretinin yanısıra süreklilik arzeden sosyal yardımlarında</t>
  </si>
  <si>
    <t>eklenerek hesaplandığı bir alacaktır.</t>
  </si>
  <si>
    <t xml:space="preserve">Parça başı, Akort, götürü veya yüzde usulüyle çalışan işçilere son bir yıllık kazanlarının çalışılan günlere bölünmesiyle </t>
  </si>
  <si>
    <t>hesaplanacak tutar üzerinden ödeme yapılır.</t>
  </si>
  <si>
    <t xml:space="preserve">Kıdem Tazminatının Tavanı Emekli sandığı kanununa göre bir hizmet yılı için ödenecek azami emeklilik ikramiyesini geçemez. </t>
  </si>
  <si>
    <t>Ancak işveren dilerse üzerinde ödeme yapabilir.</t>
  </si>
  <si>
    <r>
      <t>Bir toplumda yaşayan bireylerin sosyal güvenliklerini sağlamak üzere devletçe düzenlenen kurum yada kurumlar topluluğuna</t>
    </r>
    <r>
      <rPr>
        <b/>
        <sz val="11"/>
        <color theme="1"/>
        <rFont val="Calibri"/>
        <family val="2"/>
        <charset val="162"/>
        <scheme val="minor"/>
      </rPr>
      <t xml:space="preserve"> </t>
    </r>
  </si>
  <si>
    <t>sosyal güvenlik sistemi denir.</t>
  </si>
  <si>
    <t>* mütekabiliyet esasına dayalı olarak ulusl. Sos. Güv. Söz. yapılmış ülke uyruğundakiler hariç, yabancı uyr olup hizmet akdiyle çalışanlar</t>
  </si>
  <si>
    <t xml:space="preserve">ı- kamu iadereleri hariç, tarım işlerinde hizmet akdiyle süreksiz çalışanlar ile kendi adına çalışanlardan, </t>
  </si>
  <si>
    <t xml:space="preserve">   masrafları düşüldükten sonra kalan aylık kazancı prime esas kazançtan az olduğunu belgeleyenler ile </t>
  </si>
  <si>
    <t>j- Gelir vergisinden muaf, esnaf san.sic. kayıtlı masrafları düştükten sonra kalan kazancı prime esas kazanç sınırının altında kalanlar</t>
  </si>
  <si>
    <t>e- yabancı ülke kurulu bir kuruluş tarafından o ülkede sos. Sig. tabi olup ülkemize bir işi için gelen ve ülkemizde kendi hesabına bağımsızlar</t>
  </si>
  <si>
    <t>d- Harp Malulü, Terörle Müc. Kan., nakdi tazm. ve aylık bağlanması kanuna göre vazife aylığı alarak çalışmaya başlay. aylıkları keslmz</t>
  </si>
  <si>
    <t>b- aynı konutta birlikte yaşayıp 3.dereceye kadar hısım bağı olup aralarına dışarıdan kimseyi almayıp, konut içerisinde yapılan işlerde çalış.</t>
  </si>
  <si>
    <t>a- hizmet akdi ile çalışmamakla birlikte, ceza infaz krm,ile tutukevinde oluşturulan tesislerde çalıştırılan hükümlüler iş kzsı,Meslek hast. ve Analık sig. uygul.</t>
  </si>
  <si>
    <t xml:space="preserve">f- ülkemiz ile Sosyal güvenlik sözleşmesi olmayan ülkerde iş alan işverenlerin çalıştırdığı işçilere kısa vadeli sigorta kolları ile </t>
  </si>
  <si>
    <t xml:space="preserve">    genel sağlık sigortası hükümleri uygulanır.</t>
  </si>
  <si>
    <t>* Türkiyede ikamet eden ve Türkiyede ikamet etmekte iken sosyal güvenlik sözleşmesi imzalanmamış ülkelerdeki türk vat.</t>
  </si>
  <si>
    <t xml:space="preserve">d- a,b ve c bentlerine göre çalışmamakla birlikte ceza ve tutuk evlerinin tesislerinde çalışanlar ile İş kurumunun meslek edindirme kurslarında </t>
  </si>
  <si>
    <t xml:space="preserve">     eğitime katılanların çakışması halinde 4. madde gereği sigortalı sayılırlar.</t>
  </si>
  <si>
    <t>a- a,b ve c bentlerinden birden fazlasına tabi olarak çalışması gerekenler, c bendi kapsamında a ve b bendi kapsamında çalışanlar ise a bendi kaps sayılır.</t>
  </si>
  <si>
    <t>Mal veya hizmet üretilen işyerinin tamamı, bir kısmı veya eklenti.iş alan ve bu iş için görevl.kişileri çalıştıran 3.kişiye alt işveren denir.</t>
  </si>
  <si>
    <t>* sigortalı aynı zamanda işveren ise yanında çalışan en yüksek maaşlı işçinin ücretinden az olamaz. Fark tespit olursa, ceza ve zammıyla</t>
  </si>
  <si>
    <t xml:space="preserve">    tahsil edilir.</t>
  </si>
  <si>
    <t xml:space="preserve">yaşlılık aylığı almakta iken yeniden çalışmaya başlayanlardan aylıklarının kesilmemesi için yazılı istekte bulunanların yaşlılık aylıklarının </t>
  </si>
  <si>
    <t>ödenmesine 'SGDP' ödenmesi koşulu ile devam edilir.</t>
  </si>
  <si>
    <t xml:space="preserve">a- tarımsal faaliyette bulunanlar hariç olmak üzere bu kanuna veya yabacı bir ülke mevzuatı kapsamında çalışmaya başlayanların </t>
  </si>
  <si>
    <t xml:space="preserve">    yaşlılık aylıkları, çalışmaya başladıkları tarihi takip eden ödeme dönemi başında kesilir.</t>
  </si>
  <si>
    <t xml:space="preserve">    yazılı istekte bulunanların yaşlılık aylıklarının ödenmesine devam edilir.</t>
  </si>
  <si>
    <t xml:space="preserve">b- Tarımsal faaliyette bulunanlar hariç olmak üzere diğer alt bentlerine tabi çalışmaya başlayanlardan aylıklarının kesilmemesi için </t>
  </si>
  <si>
    <t xml:space="preserve">Gecikme Zammı, her ay için bulunan tutarlara ödeme süresi bittiği tarihten ödeninceye kadar geçen süre içerisinde </t>
  </si>
  <si>
    <t>hazine müsteşarlığınca açıklanacak Devlet iç borçlanma senetlerinin ortalama faizi bileşik bazda uygulanarak gecikme zammı uygulanır.</t>
  </si>
  <si>
    <t>hakkında idari para cezası kesilen işveren veya vekili 15 gün içerisinde itiraz edebilir yada cezayı ödeyebilir.</t>
  </si>
  <si>
    <t xml:space="preserve">15 gün içerisinde ödenmeyen idari cezalarına gecikme cezası ve gecikme zammı uygulanır. </t>
  </si>
  <si>
    <t>15 gün içerisinde ödenmesi halinde % 25 indirim uygulanır.</t>
  </si>
  <si>
    <t>İtiraz takibi durdurur itirazı reddedilenler ret kararının kendisine tebliğinden itibaren 30 günde yetkili idare mahk. iptal davası açabilirler.</t>
  </si>
  <si>
    <t xml:space="preserve">Sigortalının çalıştırıldığı işyeri aktif veya pasifi ile birlikte devralınır ve intikal ederse yada başka bir işyerine katılır veya </t>
  </si>
  <si>
    <t>birleşirse kuruma olan her türlü borçtan yeni işverende müteselsilen sorumludur.</t>
  </si>
  <si>
    <t>sigortalının çalıştığı veya yaptığı işin niteliğinden dolayı tekrarlanan bir sebeple veya işin yürütülmesinden kaynaklanan sebeplerle</t>
  </si>
  <si>
    <t xml:space="preserve"> uğradığı geçici veya sürekli  bedensel veya ruhsal özürlük halleridir.</t>
  </si>
  <si>
    <t xml:space="preserve">b- b bendi kapsamında bulunanlar kendisi tarafından, 1 ayı geçmemek şartıyla rahatsızlığının bildirim yapmaya engel olmadığı günden </t>
  </si>
  <si>
    <t xml:space="preserve">   sonra 3 işgünü içerisinde doğrudan ya da taahhütlü posta ile kuruma bildirim yapmak zorundadır.</t>
  </si>
  <si>
    <t xml:space="preserve">Hastalık Hali ; 4.Maddenin a ve b bendi kasamındaki sigortalının iş kazası ve meslek hastalığı dışında kalan iş göremezliğe </t>
  </si>
  <si>
    <t xml:space="preserve">                          neden olan rahatsızlıklar ve hastalıklardır.</t>
  </si>
  <si>
    <t>Analık Hali    ; 4.Maddenin a ve b bendi kasamındaki sigortalı kadın veya sigortalı erkeğin sigortalı olmayan eşinin,</t>
  </si>
  <si>
    <t xml:space="preserve">                          kendi çalışmalarından dolayı gelir veya aylık alan kadının yada gelir veya aylık alan erkeğin sigortalı olmayan eşinin </t>
  </si>
  <si>
    <t xml:space="preserve"> rahatsızlık ve özürlülük halleri analık kabul edililr.</t>
  </si>
  <si>
    <t xml:space="preserve"> gebeliğinin başladığı tarihten doğumdan sonraki ilk 8 haftalık (Çoğulda 10 hafta) ya kadar olan gebelik ve analık haliyle ilgili</t>
  </si>
  <si>
    <t xml:space="preserve">   Emzirme ödeneği için 1 yılda 120 gün prim </t>
  </si>
  <si>
    <t xml:space="preserve">Her çocuğun yaşaması ve doğumdan 1yıl öncesinde 120 gün prim ödenmesi şartıyla; doğum tarihinde geçerli olan ve </t>
  </si>
  <si>
    <t>kurum yönetim kurulunca belirlenecek tarife üzerinden emzirme ödeneği verilir.</t>
  </si>
  <si>
    <r>
      <rPr>
        <b/>
        <sz val="9"/>
        <color theme="1"/>
        <rFont val="Calibri"/>
        <family val="2"/>
        <charset val="162"/>
        <scheme val="minor"/>
      </rPr>
      <t>Sürekli iş göremezlik ödeneği mikt</t>
    </r>
    <r>
      <rPr>
        <sz val="9"/>
        <color theme="1"/>
        <rFont val="Calibri"/>
        <family val="2"/>
        <charset val="162"/>
        <scheme val="minor"/>
      </rPr>
      <t>; İş kazası veya meslek hast. sonucu oluşan hasar meslekte kazanma gücünü %10 oranında azalt.hak kazanılır</t>
    </r>
  </si>
  <si>
    <t xml:space="preserve">GSS, kişilerin ekonomik güçleri ile isteklerine bakılmaksızın gelecekte ortaya çıkabilecek sağlık risklerine korunmasını, </t>
  </si>
  <si>
    <t>karşılaşması halinde tedavi edilmelerini sağlama amaçlı kurulan, adil ve etkili bir prim ödemeli sosyal güv. sistemidir.</t>
  </si>
  <si>
    <t>1- İnsan sağlığına zara veren etkenlerin önle, korun, hastaların tedavi edilmesi ve tekrar etmesini önlemeye yönelik tıbbi faaliyetlerdir.</t>
  </si>
  <si>
    <t xml:space="preserve">* yabancı ülke vatandaşının, genel sağlık sigortalısı veya genel sağlık sigortalısının bakmakla yükümlü olduğu </t>
  </si>
  <si>
    <t xml:space="preserve">   kişi sayıldığı tarihten önce mevcut kronik olan hastalıklar</t>
  </si>
  <si>
    <t xml:space="preserve">bittikten sonra 10 gün süreyle devam eder. Geriye doğru 1 yıl içinde 90 günlük zorunlu sigortalılıkları </t>
  </si>
  <si>
    <t>varsa kendi ve bakmakla yükümlü oldukları yararlanmaya devam eder.</t>
  </si>
  <si>
    <t xml:space="preserve">* tedavi amaçlı alınan katılım paylarında yardımcı üreme tedavileri hariç, hizmetin alındığı tarihte </t>
  </si>
  <si>
    <t xml:space="preserve">   asgari ücretin % 75ini geçemez.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</si>
</sst>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u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i/>
      <u/>
      <sz val="11"/>
      <color theme="1"/>
      <name val="Calibri"/>
      <family val="2"/>
      <charset val="162"/>
      <scheme val="minor"/>
    </font>
    <font>
      <i/>
      <u/>
      <sz val="11"/>
      <color rgb="FFFF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"/>
  <sheetViews>
    <sheetView tabSelected="1" zoomScaleNormal="100" workbookViewId="0"/>
  </sheetViews>
  <sheetFormatPr defaultRowHeight="14.4" x14ac:dyDescent="0.3"/>
  <sheetData>
    <row r="1" spans="1:1" s="4" customFormat="1" x14ac:dyDescent="0.3">
      <c r="A1" s="4" t="s">
        <v>0</v>
      </c>
    </row>
    <row r="2" spans="1:1" s="2" customFormat="1" x14ac:dyDescent="0.3"/>
    <row r="3" spans="1:1" s="6" customFormat="1" x14ac:dyDescent="0.3">
      <c r="A3" s="6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9" spans="1:1" s="6" customFormat="1" x14ac:dyDescent="0.3">
      <c r="A9" s="6" t="s">
        <v>6</v>
      </c>
    </row>
    <row r="10" spans="1:1" x14ac:dyDescent="0.3">
      <c r="A10" t="s">
        <v>7</v>
      </c>
    </row>
    <row r="11" spans="1:1" x14ac:dyDescent="0.3">
      <c r="A11" t="s">
        <v>698</v>
      </c>
    </row>
    <row r="12" spans="1:1" x14ac:dyDescent="0.3">
      <c r="A12" t="s">
        <v>758</v>
      </c>
    </row>
    <row r="13" spans="1:1" x14ac:dyDescent="0.3">
      <c r="A13" t="s">
        <v>8</v>
      </c>
    </row>
    <row r="15" spans="1:1" s="5" customFormat="1" x14ac:dyDescent="0.3"/>
    <row r="17" s="6" customFormat="1" x14ac:dyDescent="0.3"/>
    <row r="29" s="1" customFormat="1" x14ac:dyDescent="0.3"/>
    <row r="39" s="6" customFormat="1" x14ac:dyDescent="0.3"/>
    <row r="72" s="3" customFormat="1" x14ac:dyDescent="0.3"/>
    <row r="74" s="3" customFormat="1" x14ac:dyDescent="0.3"/>
    <row r="77" s="3" customFormat="1" x14ac:dyDescent="0.3"/>
  </sheetData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defaultRowHeight="14.4" x14ac:dyDescent="0.3"/>
  <sheetData>
    <row r="1" spans="1:1" x14ac:dyDescent="0.3">
      <c r="A1" s="4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  <row r="10" spans="1:1" x14ac:dyDescent="0.3">
      <c r="A10" t="s">
        <v>194</v>
      </c>
    </row>
    <row r="11" spans="1:1" x14ac:dyDescent="0.3">
      <c r="A11" t="s">
        <v>195</v>
      </c>
    </row>
    <row r="12" spans="1:1" x14ac:dyDescent="0.3">
      <c r="A12" t="s">
        <v>196</v>
      </c>
    </row>
    <row r="13" spans="1:1" x14ac:dyDescent="0.3">
      <c r="A13" t="s">
        <v>197</v>
      </c>
    </row>
    <row r="14" spans="1:1" x14ac:dyDescent="0.3">
      <c r="A14" t="s">
        <v>198</v>
      </c>
    </row>
    <row r="15" spans="1:1" x14ac:dyDescent="0.3">
      <c r="A15" t="s">
        <v>706</v>
      </c>
    </row>
    <row r="16" spans="1:1" x14ac:dyDescent="0.3">
      <c r="A16" t="s">
        <v>199</v>
      </c>
    </row>
    <row r="17" spans="1:4" x14ac:dyDescent="0.3">
      <c r="A17" t="s">
        <v>707</v>
      </c>
    </row>
    <row r="18" spans="1:4" x14ac:dyDescent="0.3">
      <c r="A18" t="s">
        <v>201</v>
      </c>
    </row>
    <row r="19" spans="1:4" x14ac:dyDescent="0.3">
      <c r="A19" t="s">
        <v>202</v>
      </c>
    </row>
    <row r="20" spans="1:4" x14ac:dyDescent="0.3">
      <c r="A20" t="s">
        <v>203</v>
      </c>
    </row>
    <row r="22" spans="1:4" x14ac:dyDescent="0.3">
      <c r="A22" s="4" t="s">
        <v>204</v>
      </c>
    </row>
    <row r="23" spans="1:4" x14ac:dyDescent="0.3">
      <c r="A23" t="s">
        <v>215</v>
      </c>
    </row>
    <row r="24" spans="1:4" x14ac:dyDescent="0.3">
      <c r="A24" t="s">
        <v>205</v>
      </c>
      <c r="D24" t="s">
        <v>211</v>
      </c>
    </row>
    <row r="25" spans="1:4" x14ac:dyDescent="0.3">
      <c r="A25" t="s">
        <v>207</v>
      </c>
      <c r="D25" t="s">
        <v>212</v>
      </c>
    </row>
    <row r="26" spans="1:4" x14ac:dyDescent="0.3">
      <c r="A26" t="s">
        <v>206</v>
      </c>
      <c r="D26" t="s">
        <v>213</v>
      </c>
    </row>
    <row r="27" spans="1:4" x14ac:dyDescent="0.3">
      <c r="A27" t="s">
        <v>208</v>
      </c>
    </row>
    <row r="28" spans="1:4" x14ac:dyDescent="0.3">
      <c r="A28" t="s">
        <v>209</v>
      </c>
    </row>
    <row r="29" spans="1:4" x14ac:dyDescent="0.3">
      <c r="A29" t="s">
        <v>210</v>
      </c>
    </row>
    <row r="30" spans="1:4" x14ac:dyDescent="0.3">
      <c r="B30" t="s">
        <v>214</v>
      </c>
    </row>
    <row r="32" spans="1:4" x14ac:dyDescent="0.3">
      <c r="A32" t="s">
        <v>216</v>
      </c>
    </row>
    <row r="33" spans="1:1" x14ac:dyDescent="0.3">
      <c r="A33" t="s">
        <v>200</v>
      </c>
    </row>
    <row r="34" spans="1:1" x14ac:dyDescent="0.3">
      <c r="A34" t="s">
        <v>201</v>
      </c>
    </row>
    <row r="35" spans="1:1" x14ac:dyDescent="0.3">
      <c r="A35" t="s">
        <v>202</v>
      </c>
    </row>
  </sheetData>
  <pageMargins left="0.7" right="0.7" top="0.75" bottom="0.75" header="0.3" footer="0.3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/>
  </sheetViews>
  <sheetFormatPr defaultRowHeight="14.4" x14ac:dyDescent="0.3"/>
  <sheetData>
    <row r="1" spans="1:1" x14ac:dyDescent="0.3">
      <c r="A1" s="4" t="s">
        <v>217</v>
      </c>
    </row>
    <row r="2" spans="1:1" x14ac:dyDescent="0.3">
      <c r="A2" t="s">
        <v>218</v>
      </c>
    </row>
    <row r="3" spans="1:1" x14ac:dyDescent="0.3">
      <c r="A3" t="s">
        <v>219</v>
      </c>
    </row>
    <row r="4" spans="1:1" x14ac:dyDescent="0.3">
      <c r="A4" t="s">
        <v>220</v>
      </c>
    </row>
    <row r="6" spans="1:1" x14ac:dyDescent="0.3">
      <c r="A6" s="4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1" spans="1:1" x14ac:dyDescent="0.3">
      <c r="A11" t="s">
        <v>225</v>
      </c>
    </row>
    <row r="12" spans="1:1" x14ac:dyDescent="0.3">
      <c r="A12" t="s">
        <v>226</v>
      </c>
    </row>
    <row r="13" spans="1:1" x14ac:dyDescent="0.3">
      <c r="A13" t="s">
        <v>227</v>
      </c>
    </row>
    <row r="14" spans="1:1" x14ac:dyDescent="0.3">
      <c r="A14" t="s">
        <v>228</v>
      </c>
    </row>
    <row r="15" spans="1:1" x14ac:dyDescent="0.3">
      <c r="A15" t="s">
        <v>229</v>
      </c>
    </row>
    <row r="16" spans="1:1" x14ac:dyDescent="0.3">
      <c r="A16" t="s">
        <v>230</v>
      </c>
    </row>
    <row r="18" spans="1:1" x14ac:dyDescent="0.3">
      <c r="A18" s="4" t="s">
        <v>231</v>
      </c>
    </row>
    <row r="19" spans="1:1" x14ac:dyDescent="0.3">
      <c r="A19" t="s">
        <v>232</v>
      </c>
    </row>
    <row r="20" spans="1:1" x14ac:dyDescent="0.3">
      <c r="A20" t="s">
        <v>233</v>
      </c>
    </row>
    <row r="21" spans="1:1" x14ac:dyDescent="0.3">
      <c r="A21" t="s">
        <v>234</v>
      </c>
    </row>
    <row r="22" spans="1:1" x14ac:dyDescent="0.3">
      <c r="A22" t="s">
        <v>235</v>
      </c>
    </row>
    <row r="24" spans="1:1" x14ac:dyDescent="0.3">
      <c r="A24" s="4" t="s">
        <v>236</v>
      </c>
    </row>
    <row r="25" spans="1:1" x14ac:dyDescent="0.3">
      <c r="A25" t="s">
        <v>238</v>
      </c>
    </row>
    <row r="26" spans="1:1" x14ac:dyDescent="0.3">
      <c r="A26" t="s">
        <v>237</v>
      </c>
    </row>
    <row r="27" spans="1:1" x14ac:dyDescent="0.3">
      <c r="A27" t="s">
        <v>239</v>
      </c>
    </row>
    <row r="28" spans="1:1" x14ac:dyDescent="0.3">
      <c r="A28" t="s">
        <v>240</v>
      </c>
    </row>
  </sheetData>
  <pageMargins left="0.39370078740157483" right="0.39370078740157483" top="0.74803149606299213" bottom="0.74803149606299213" header="0.31496062992125984" footer="0.31496062992125984"/>
  <pageSetup paperSize="9" scale="90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defaultRowHeight="14.4" x14ac:dyDescent="0.3"/>
  <sheetData>
    <row r="1" spans="1:1" x14ac:dyDescent="0.3">
      <c r="A1" s="4" t="s">
        <v>241</v>
      </c>
    </row>
    <row r="2" spans="1:1" x14ac:dyDescent="0.3">
      <c r="A2" t="s">
        <v>242</v>
      </c>
    </row>
    <row r="4" spans="1:1" x14ac:dyDescent="0.3">
      <c r="A4" s="7" t="s">
        <v>243</v>
      </c>
    </row>
    <row r="5" spans="1:1" x14ac:dyDescent="0.3">
      <c r="A5" t="s">
        <v>244</v>
      </c>
    </row>
    <row r="6" spans="1:1" x14ac:dyDescent="0.3">
      <c r="A6" t="s">
        <v>708</v>
      </c>
    </row>
    <row r="7" spans="1:1" x14ac:dyDescent="0.3">
      <c r="A7" t="s">
        <v>245</v>
      </c>
    </row>
    <row r="9" spans="1:1" s="8" customFormat="1" x14ac:dyDescent="0.3">
      <c r="A9" s="7" t="s">
        <v>246</v>
      </c>
    </row>
    <row r="10" spans="1:1" x14ac:dyDescent="0.3">
      <c r="A10" t="s">
        <v>247</v>
      </c>
    </row>
    <row r="11" spans="1:1" x14ac:dyDescent="0.3">
      <c r="A11" t="s">
        <v>248</v>
      </c>
    </row>
    <row r="12" spans="1:1" x14ac:dyDescent="0.3">
      <c r="A12" t="s">
        <v>709</v>
      </c>
    </row>
    <row r="13" spans="1:1" x14ac:dyDescent="0.3">
      <c r="A13" t="s">
        <v>249</v>
      </c>
    </row>
    <row r="15" spans="1:1" s="8" customFormat="1" x14ac:dyDescent="0.3">
      <c r="A15" s="7" t="s">
        <v>250</v>
      </c>
    </row>
    <row r="16" spans="1:1" x14ac:dyDescent="0.3">
      <c r="A16" t="s">
        <v>251</v>
      </c>
    </row>
    <row r="17" spans="1:1" x14ac:dyDescent="0.3">
      <c r="A17" t="s">
        <v>252</v>
      </c>
    </row>
    <row r="18" spans="1:1" x14ac:dyDescent="0.3">
      <c r="A18" t="s">
        <v>253</v>
      </c>
    </row>
    <row r="20" spans="1:1" s="8" customFormat="1" x14ac:dyDescent="0.3">
      <c r="A20" s="7" t="s">
        <v>254</v>
      </c>
    </row>
    <row r="21" spans="1:1" x14ac:dyDescent="0.3">
      <c r="A21" t="s">
        <v>255</v>
      </c>
    </row>
    <row r="22" spans="1:1" x14ac:dyDescent="0.3">
      <c r="A22" t="s">
        <v>256</v>
      </c>
    </row>
    <row r="23" spans="1:1" x14ac:dyDescent="0.3">
      <c r="A23" t="s">
        <v>257</v>
      </c>
    </row>
    <row r="25" spans="1:1" x14ac:dyDescent="0.3">
      <c r="A25" s="7" t="s">
        <v>258</v>
      </c>
    </row>
    <row r="26" spans="1:1" x14ac:dyDescent="0.3">
      <c r="A26" t="s">
        <v>260</v>
      </c>
    </row>
    <row r="27" spans="1:1" x14ac:dyDescent="0.3">
      <c r="A27" t="s">
        <v>259</v>
      </c>
    </row>
    <row r="28" spans="1:1" x14ac:dyDescent="0.3">
      <c r="A28" t="s">
        <v>261</v>
      </c>
    </row>
    <row r="29" spans="1:1" x14ac:dyDescent="0.3">
      <c r="A29" t="s">
        <v>262</v>
      </c>
    </row>
    <row r="30" spans="1:1" x14ac:dyDescent="0.3">
      <c r="A30" t="s">
        <v>263</v>
      </c>
    </row>
    <row r="31" spans="1:1" x14ac:dyDescent="0.3">
      <c r="A31" t="s">
        <v>264</v>
      </c>
    </row>
    <row r="32" spans="1:1" x14ac:dyDescent="0.3">
      <c r="A32" t="s">
        <v>265</v>
      </c>
    </row>
    <row r="33" spans="1:1" x14ac:dyDescent="0.3">
      <c r="A33" t="s">
        <v>266</v>
      </c>
    </row>
    <row r="34" spans="1:1" x14ac:dyDescent="0.3">
      <c r="A34" t="s">
        <v>267</v>
      </c>
    </row>
    <row r="36" spans="1:1" x14ac:dyDescent="0.3">
      <c r="A36" s="1" t="s">
        <v>268</v>
      </c>
    </row>
    <row r="37" spans="1:1" x14ac:dyDescent="0.3">
      <c r="A37" t="s">
        <v>271</v>
      </c>
    </row>
    <row r="38" spans="1:1" x14ac:dyDescent="0.3">
      <c r="A38" t="s">
        <v>269</v>
      </c>
    </row>
    <row r="39" spans="1:1" x14ac:dyDescent="0.3">
      <c r="A39" t="s">
        <v>771</v>
      </c>
    </row>
    <row r="40" spans="1:1" x14ac:dyDescent="0.3">
      <c r="A40" t="s">
        <v>270</v>
      </c>
    </row>
    <row r="42" spans="1:1" x14ac:dyDescent="0.3">
      <c r="A42" t="s">
        <v>272</v>
      </c>
    </row>
    <row r="43" spans="1:1" x14ac:dyDescent="0.3">
      <c r="A43" t="s">
        <v>273</v>
      </c>
    </row>
    <row r="44" spans="1:1" x14ac:dyDescent="0.3">
      <c r="A44" t="s">
        <v>274</v>
      </c>
    </row>
    <row r="45" spans="1:1" x14ac:dyDescent="0.3">
      <c r="A45" t="s">
        <v>747</v>
      </c>
    </row>
    <row r="46" spans="1:1" x14ac:dyDescent="0.3">
      <c r="A46" t="s">
        <v>275</v>
      </c>
    </row>
    <row r="48" spans="1:1" x14ac:dyDescent="0.3">
      <c r="A48" s="4" t="s">
        <v>276</v>
      </c>
    </row>
    <row r="49" spans="1:1" x14ac:dyDescent="0.3">
      <c r="A49" t="s">
        <v>279</v>
      </c>
    </row>
    <row r="51" spans="1:1" x14ac:dyDescent="0.3">
      <c r="A51" t="s">
        <v>277</v>
      </c>
    </row>
    <row r="52" spans="1:1" x14ac:dyDescent="0.3">
      <c r="A52" t="s">
        <v>278</v>
      </c>
    </row>
    <row r="54" spans="1:1" x14ac:dyDescent="0.3">
      <c r="A54" t="s">
        <v>280</v>
      </c>
    </row>
    <row r="55" spans="1:1" x14ac:dyDescent="0.3">
      <c r="A55" t="s">
        <v>281</v>
      </c>
    </row>
    <row r="56" spans="1:1" x14ac:dyDescent="0.3">
      <c r="A56" t="s">
        <v>282</v>
      </c>
    </row>
    <row r="57" spans="1:1" x14ac:dyDescent="0.3">
      <c r="A57" t="s">
        <v>770</v>
      </c>
    </row>
    <row r="58" spans="1:1" x14ac:dyDescent="0.3">
      <c r="A58" t="s">
        <v>769</v>
      </c>
    </row>
  </sheetData>
  <pageMargins left="0.39370078740157483" right="0.39370078740157483" top="0.59055118110236227" bottom="0.39370078740157483" header="0.31496062992125984" footer="0.31496062992125984"/>
  <pageSetup paperSize="9" scale="90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A99"/>
  <sheetViews>
    <sheetView workbookViewId="0"/>
  </sheetViews>
  <sheetFormatPr defaultRowHeight="14.4" x14ac:dyDescent="0.3"/>
  <sheetData>
    <row r="1" spans="1:1" x14ac:dyDescent="0.3">
      <c r="A1" s="4" t="s">
        <v>346</v>
      </c>
    </row>
    <row r="2" spans="1:1" x14ac:dyDescent="0.3">
      <c r="A2" s="1" t="s">
        <v>283</v>
      </c>
    </row>
    <row r="3" spans="1:1" x14ac:dyDescent="0.3">
      <c r="A3" t="s">
        <v>284</v>
      </c>
    </row>
    <row r="4" spans="1:1" x14ac:dyDescent="0.3">
      <c r="A4" t="s">
        <v>285</v>
      </c>
    </row>
    <row r="5" spans="1:1" x14ac:dyDescent="0.3">
      <c r="A5" t="s">
        <v>286</v>
      </c>
    </row>
    <row r="6" spans="1:1" x14ac:dyDescent="0.3">
      <c r="A6" t="s">
        <v>710</v>
      </c>
    </row>
    <row r="7" spans="1:1" x14ac:dyDescent="0.3">
      <c r="A7" t="s">
        <v>287</v>
      </c>
    </row>
    <row r="8" spans="1:1" x14ac:dyDescent="0.3">
      <c r="A8" t="s">
        <v>288</v>
      </c>
    </row>
    <row r="9" spans="1:1" x14ac:dyDescent="0.3">
      <c r="A9" t="s">
        <v>289</v>
      </c>
    </row>
    <row r="10" spans="1:1" x14ac:dyDescent="0.3">
      <c r="A10" t="s">
        <v>290</v>
      </c>
    </row>
    <row r="11" spans="1:1" x14ac:dyDescent="0.3">
      <c r="A11" t="s">
        <v>711</v>
      </c>
    </row>
    <row r="12" spans="1:1" x14ac:dyDescent="0.3">
      <c r="A12" t="s">
        <v>291</v>
      </c>
    </row>
    <row r="13" spans="1:1" x14ac:dyDescent="0.3">
      <c r="A13" t="s">
        <v>292</v>
      </c>
    </row>
    <row r="14" spans="1:1" x14ac:dyDescent="0.3">
      <c r="A14" s="1" t="s">
        <v>293</v>
      </c>
    </row>
    <row r="15" spans="1:1" x14ac:dyDescent="0.3">
      <c r="A15" t="s">
        <v>294</v>
      </c>
    </row>
    <row r="16" spans="1:1" x14ac:dyDescent="0.3">
      <c r="A16" t="s">
        <v>295</v>
      </c>
    </row>
    <row r="17" spans="1:1" x14ac:dyDescent="0.3">
      <c r="A17" t="s">
        <v>297</v>
      </c>
    </row>
    <row r="18" spans="1:1" x14ac:dyDescent="0.3">
      <c r="A18" t="s">
        <v>296</v>
      </c>
    </row>
    <row r="20" spans="1:1" x14ac:dyDescent="0.3">
      <c r="A20" s="10" t="s">
        <v>298</v>
      </c>
    </row>
    <row r="21" spans="1:1" x14ac:dyDescent="0.3">
      <c r="A21" t="s">
        <v>299</v>
      </c>
    </row>
    <row r="22" spans="1:1" x14ac:dyDescent="0.3">
      <c r="A22" t="s">
        <v>300</v>
      </c>
    </row>
    <row r="23" spans="1:1" x14ac:dyDescent="0.3">
      <c r="A23" t="s">
        <v>301</v>
      </c>
    </row>
    <row r="24" spans="1:1" x14ac:dyDescent="0.3">
      <c r="A24" t="s">
        <v>302</v>
      </c>
    </row>
    <row r="25" spans="1:1" x14ac:dyDescent="0.3">
      <c r="A25" t="s">
        <v>303</v>
      </c>
    </row>
    <row r="26" spans="1:1" x14ac:dyDescent="0.3">
      <c r="A26" t="s">
        <v>304</v>
      </c>
    </row>
    <row r="27" spans="1:1" x14ac:dyDescent="0.3">
      <c r="A27" t="s">
        <v>795</v>
      </c>
    </row>
    <row r="28" spans="1:1" x14ac:dyDescent="0.3">
      <c r="A28" t="s">
        <v>305</v>
      </c>
    </row>
    <row r="30" spans="1:1" x14ac:dyDescent="0.3">
      <c r="A30" s="10" t="s">
        <v>306</v>
      </c>
    </row>
    <row r="31" spans="1:1" x14ac:dyDescent="0.3">
      <c r="A31" t="s">
        <v>774</v>
      </c>
    </row>
    <row r="32" spans="1:1" x14ac:dyDescent="0.3">
      <c r="A32" t="s">
        <v>775</v>
      </c>
    </row>
    <row r="34" spans="1:1" x14ac:dyDescent="0.3">
      <c r="A34" s="10" t="s">
        <v>307</v>
      </c>
    </row>
    <row r="35" spans="1:1" x14ac:dyDescent="0.3">
      <c r="A35" t="s">
        <v>308</v>
      </c>
    </row>
    <row r="36" spans="1:1" x14ac:dyDescent="0.3">
      <c r="A36" t="s">
        <v>309</v>
      </c>
    </row>
    <row r="37" spans="1:1" x14ac:dyDescent="0.3">
      <c r="A37" t="s">
        <v>310</v>
      </c>
    </row>
    <row r="38" spans="1:1" x14ac:dyDescent="0.3">
      <c r="A38" t="s">
        <v>311</v>
      </c>
    </row>
    <row r="39" spans="1:1" x14ac:dyDescent="0.3">
      <c r="A39" t="s">
        <v>312</v>
      </c>
    </row>
    <row r="40" spans="1:1" x14ac:dyDescent="0.3">
      <c r="A40" t="s">
        <v>772</v>
      </c>
    </row>
    <row r="41" spans="1:1" x14ac:dyDescent="0.3">
      <c r="A41" t="s">
        <v>773</v>
      </c>
    </row>
    <row r="42" spans="1:1" x14ac:dyDescent="0.3">
      <c r="A42" s="10" t="s">
        <v>313</v>
      </c>
    </row>
    <row r="43" spans="1:1" x14ac:dyDescent="0.3">
      <c r="A43" t="s">
        <v>793</v>
      </c>
    </row>
    <row r="44" spans="1:1" x14ac:dyDescent="0.3">
      <c r="A44" t="s">
        <v>794</v>
      </c>
    </row>
    <row r="45" spans="1:1" x14ac:dyDescent="0.3">
      <c r="A45" t="s">
        <v>314</v>
      </c>
    </row>
    <row r="46" spans="1:1" x14ac:dyDescent="0.3">
      <c r="A46" t="s">
        <v>315</v>
      </c>
    </row>
    <row r="47" spans="1:1" x14ac:dyDescent="0.3">
      <c r="A47" t="s">
        <v>316</v>
      </c>
    </row>
    <row r="49" spans="1:1" x14ac:dyDescent="0.3">
      <c r="A49" t="s">
        <v>317</v>
      </c>
    </row>
    <row r="50" spans="1:1" x14ac:dyDescent="0.3">
      <c r="A50" t="s">
        <v>318</v>
      </c>
    </row>
    <row r="52" spans="1:1" x14ac:dyDescent="0.3">
      <c r="A52" s="10" t="s">
        <v>319</v>
      </c>
    </row>
    <row r="53" spans="1:1" x14ac:dyDescent="0.3">
      <c r="A53" t="s">
        <v>789</v>
      </c>
    </row>
    <row r="54" spans="1:1" x14ac:dyDescent="0.3">
      <c r="A54" t="s">
        <v>790</v>
      </c>
    </row>
    <row r="55" spans="1:1" x14ac:dyDescent="0.3">
      <c r="A55" t="s">
        <v>320</v>
      </c>
    </row>
    <row r="56" spans="1:1" x14ac:dyDescent="0.3">
      <c r="A56" t="s">
        <v>321</v>
      </c>
    </row>
    <row r="57" spans="1:1" x14ac:dyDescent="0.3">
      <c r="A57" t="s">
        <v>322</v>
      </c>
    </row>
    <row r="58" spans="1:1" x14ac:dyDescent="0.3">
      <c r="A58" t="s">
        <v>323</v>
      </c>
    </row>
    <row r="59" spans="1:1" x14ac:dyDescent="0.3">
      <c r="A59" t="s">
        <v>324</v>
      </c>
    </row>
    <row r="60" spans="1:1" x14ac:dyDescent="0.3">
      <c r="A60" t="s">
        <v>791</v>
      </c>
    </row>
    <row r="61" spans="1:1" x14ac:dyDescent="0.3">
      <c r="A61" t="s">
        <v>792</v>
      </c>
    </row>
    <row r="62" spans="1:1" x14ac:dyDescent="0.3">
      <c r="A62" s="10" t="s">
        <v>325</v>
      </c>
    </row>
    <row r="63" spans="1:1" x14ac:dyDescent="0.3">
      <c r="A63" t="s">
        <v>783</v>
      </c>
    </row>
    <row r="64" spans="1:1" x14ac:dyDescent="0.3">
      <c r="A64" t="s">
        <v>784</v>
      </c>
    </row>
    <row r="65" spans="1:1" x14ac:dyDescent="0.3">
      <c r="A65" t="s">
        <v>326</v>
      </c>
    </row>
    <row r="66" spans="1:1" x14ac:dyDescent="0.3">
      <c r="A66" s="10" t="s">
        <v>327</v>
      </c>
    </row>
    <row r="67" spans="1:1" x14ac:dyDescent="0.3">
      <c r="A67" t="s">
        <v>785</v>
      </c>
    </row>
    <row r="68" spans="1:1" x14ac:dyDescent="0.3">
      <c r="A68" t="s">
        <v>786</v>
      </c>
    </row>
    <row r="69" spans="1:1" x14ac:dyDescent="0.3">
      <c r="A69" s="1" t="s">
        <v>328</v>
      </c>
    </row>
    <row r="70" spans="1:1" x14ac:dyDescent="0.3">
      <c r="A70" s="31" t="s">
        <v>787</v>
      </c>
    </row>
    <row r="71" spans="1:1" x14ac:dyDescent="0.3">
      <c r="A71" s="31" t="s">
        <v>788</v>
      </c>
    </row>
    <row r="72" spans="1:1" x14ac:dyDescent="0.3">
      <c r="A72" s="1"/>
    </row>
    <row r="73" spans="1:1" x14ac:dyDescent="0.3">
      <c r="A73" s="9" t="s">
        <v>337</v>
      </c>
    </row>
    <row r="74" spans="1:1" x14ac:dyDescent="0.3">
      <c r="A74" t="s">
        <v>329</v>
      </c>
    </row>
    <row r="75" spans="1:1" x14ac:dyDescent="0.3">
      <c r="A75" t="s">
        <v>330</v>
      </c>
    </row>
    <row r="76" spans="1:1" x14ac:dyDescent="0.3">
      <c r="A76" t="s">
        <v>331</v>
      </c>
    </row>
    <row r="77" spans="1:1" x14ac:dyDescent="0.3">
      <c r="A77" t="s">
        <v>332</v>
      </c>
    </row>
    <row r="78" spans="1:1" x14ac:dyDescent="0.3">
      <c r="A78" t="s">
        <v>781</v>
      </c>
    </row>
    <row r="79" spans="1:1" x14ac:dyDescent="0.3">
      <c r="A79" t="s">
        <v>333</v>
      </c>
    </row>
    <row r="80" spans="1:1" x14ac:dyDescent="0.3">
      <c r="A80" t="s">
        <v>334</v>
      </c>
    </row>
    <row r="81" spans="1:1" x14ac:dyDescent="0.3">
      <c r="A81" t="s">
        <v>335</v>
      </c>
    </row>
    <row r="82" spans="1:1" x14ac:dyDescent="0.3">
      <c r="A82" t="s">
        <v>336</v>
      </c>
    </row>
    <row r="84" spans="1:1" x14ac:dyDescent="0.3">
      <c r="A84" s="9" t="s">
        <v>338</v>
      </c>
    </row>
    <row r="85" spans="1:1" x14ac:dyDescent="0.3">
      <c r="A85" t="s">
        <v>329</v>
      </c>
    </row>
    <row r="86" spans="1:1" x14ac:dyDescent="0.3">
      <c r="A86" t="s">
        <v>779</v>
      </c>
    </row>
    <row r="87" spans="1:1" x14ac:dyDescent="0.3">
      <c r="A87" t="s">
        <v>780</v>
      </c>
    </row>
    <row r="88" spans="1:1" x14ac:dyDescent="0.3">
      <c r="A88" t="s">
        <v>339</v>
      </c>
    </row>
    <row r="89" spans="1:1" x14ac:dyDescent="0.3">
      <c r="A89" t="s">
        <v>330</v>
      </c>
    </row>
    <row r="90" spans="1:1" x14ac:dyDescent="0.3">
      <c r="A90" t="s">
        <v>340</v>
      </c>
    </row>
    <row r="91" spans="1:1" x14ac:dyDescent="0.3">
      <c r="A91" t="s">
        <v>341</v>
      </c>
    </row>
    <row r="92" spans="1:1" x14ac:dyDescent="0.3">
      <c r="A92" t="s">
        <v>778</v>
      </c>
    </row>
    <row r="93" spans="1:1" x14ac:dyDescent="0.3">
      <c r="A93" t="s">
        <v>342</v>
      </c>
    </row>
    <row r="94" spans="1:1" x14ac:dyDescent="0.3">
      <c r="A94" t="s">
        <v>343</v>
      </c>
    </row>
    <row r="95" spans="1:1" x14ac:dyDescent="0.3">
      <c r="A95" t="s">
        <v>782</v>
      </c>
    </row>
    <row r="96" spans="1:1" x14ac:dyDescent="0.3">
      <c r="A96" t="s">
        <v>776</v>
      </c>
    </row>
    <row r="97" spans="1:1" x14ac:dyDescent="0.3">
      <c r="A97" t="s">
        <v>777</v>
      </c>
    </row>
    <row r="98" spans="1:1" x14ac:dyDescent="0.3">
      <c r="A98" t="s">
        <v>344</v>
      </c>
    </row>
    <row r="99" spans="1:1" x14ac:dyDescent="0.3">
      <c r="A99" t="s">
        <v>345</v>
      </c>
    </row>
  </sheetData>
  <pageMargins left="0.19685039370078741" right="0.19685039370078741" top="0.59055118110236227" bottom="0.39370078740157483" header="0.31496062992125984" footer="0.31496062992125984"/>
  <pageSetup paperSize="9" scale="85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defaultRowHeight="14.4" x14ac:dyDescent="0.3"/>
  <sheetData>
    <row r="1" spans="1:1" x14ac:dyDescent="0.3">
      <c r="A1" s="4" t="s">
        <v>350</v>
      </c>
    </row>
    <row r="2" spans="1:1" x14ac:dyDescent="0.3">
      <c r="A2" t="s">
        <v>347</v>
      </c>
    </row>
    <row r="3" spans="1:1" x14ac:dyDescent="0.3">
      <c r="A3" t="s">
        <v>348</v>
      </c>
    </row>
    <row r="4" spans="1:1" x14ac:dyDescent="0.3">
      <c r="A4" t="s">
        <v>349</v>
      </c>
    </row>
    <row r="6" spans="1:1" x14ac:dyDescent="0.3">
      <c r="A6" t="s">
        <v>351</v>
      </c>
    </row>
    <row r="7" spans="1:1" x14ac:dyDescent="0.3">
      <c r="A7" t="s">
        <v>748</v>
      </c>
    </row>
    <row r="8" spans="1:1" x14ac:dyDescent="0.3">
      <c r="A8" t="s">
        <v>352</v>
      </c>
    </row>
    <row r="9" spans="1:1" x14ac:dyDescent="0.3">
      <c r="A9" s="33" t="s">
        <v>353</v>
      </c>
    </row>
    <row r="10" spans="1:1" x14ac:dyDescent="0.3">
      <c r="A10" t="s">
        <v>354</v>
      </c>
    </row>
    <row r="11" spans="1:1" x14ac:dyDescent="0.3">
      <c r="A11" t="s">
        <v>355</v>
      </c>
    </row>
    <row r="12" spans="1:1" x14ac:dyDescent="0.3">
      <c r="A12" t="s">
        <v>356</v>
      </c>
    </row>
    <row r="13" spans="1:1" x14ac:dyDescent="0.3">
      <c r="A13" t="s">
        <v>357</v>
      </c>
    </row>
    <row r="14" spans="1:1" x14ac:dyDescent="0.3">
      <c r="A14" t="s">
        <v>749</v>
      </c>
    </row>
    <row r="15" spans="1:1" x14ac:dyDescent="0.3">
      <c r="A15" t="s">
        <v>358</v>
      </c>
    </row>
    <row r="16" spans="1:1" x14ac:dyDescent="0.3">
      <c r="A16" s="34" t="s">
        <v>796</v>
      </c>
    </row>
  </sheetData>
  <pageMargins left="0.39370078740157483" right="0.39370078740157483" top="0.74803149606299213" bottom="0.74803149606299213" header="0.31496062992125984" footer="0.31496062992125984"/>
  <pageSetup paperSize="9" scale="95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4.4" x14ac:dyDescent="0.3"/>
  <sheetData>
    <row r="1" spans="1:1" x14ac:dyDescent="0.3">
      <c r="A1" s="4" t="s">
        <v>359</v>
      </c>
    </row>
    <row r="2" spans="1:1" x14ac:dyDescent="0.3">
      <c r="A2" t="s">
        <v>797</v>
      </c>
    </row>
    <row r="3" spans="1:1" x14ac:dyDescent="0.3">
      <c r="A3" t="s">
        <v>798</v>
      </c>
    </row>
    <row r="4" spans="1:1" x14ac:dyDescent="0.3">
      <c r="A4" t="s">
        <v>360</v>
      </c>
    </row>
    <row r="5" spans="1:1" x14ac:dyDescent="0.3">
      <c r="A5" t="s">
        <v>799</v>
      </c>
    </row>
    <row r="6" spans="1:1" x14ac:dyDescent="0.3">
      <c r="A6" t="s">
        <v>800</v>
      </c>
    </row>
    <row r="7" spans="1:1" x14ac:dyDescent="0.3">
      <c r="A7" t="s">
        <v>801</v>
      </c>
    </row>
    <row r="8" spans="1:1" x14ac:dyDescent="0.3">
      <c r="A8" t="s">
        <v>802</v>
      </c>
    </row>
    <row r="10" spans="1:1" x14ac:dyDescent="0.3">
      <c r="A10" t="s">
        <v>361</v>
      </c>
    </row>
    <row r="11" spans="1:1" x14ac:dyDescent="0.3">
      <c r="A11" t="s">
        <v>362</v>
      </c>
    </row>
    <row r="12" spans="1:1" x14ac:dyDescent="0.3">
      <c r="A12" t="s">
        <v>363</v>
      </c>
    </row>
    <row r="14" spans="1:1" x14ac:dyDescent="0.3">
      <c r="A14" s="34" t="s">
        <v>364</v>
      </c>
    </row>
    <row r="16" spans="1:1" x14ac:dyDescent="0.3">
      <c r="A16" s="34" t="s">
        <v>365</v>
      </c>
    </row>
    <row r="17" spans="1:1" x14ac:dyDescent="0.3">
      <c r="A17" t="s">
        <v>366</v>
      </c>
    </row>
  </sheetData>
  <pageMargins left="0.39370078740157483" right="0.39370078740157483" top="0.74803149606299213" bottom="0.74803149606299213" header="0.31496062992125984" footer="0.31496062992125984"/>
  <pageSetup paperSize="9" scale="95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workbookViewId="0"/>
  </sheetViews>
  <sheetFormatPr defaultRowHeight="14.4" x14ac:dyDescent="0.3"/>
  <sheetData>
    <row r="1" spans="1:1" x14ac:dyDescent="0.3">
      <c r="A1" s="4" t="s">
        <v>367</v>
      </c>
    </row>
    <row r="2" spans="1:1" x14ac:dyDescent="0.3">
      <c r="A2" t="s">
        <v>803</v>
      </c>
    </row>
    <row r="3" spans="1:1" x14ac:dyDescent="0.3">
      <c r="A3" t="s">
        <v>804</v>
      </c>
    </row>
    <row r="4" spans="1:1" x14ac:dyDescent="0.3">
      <c r="A4" s="3" t="s">
        <v>368</v>
      </c>
    </row>
    <row r="5" spans="1:1" x14ac:dyDescent="0.3">
      <c r="A5" t="s">
        <v>369</v>
      </c>
    </row>
    <row r="6" spans="1:1" x14ac:dyDescent="0.3">
      <c r="A6" t="s">
        <v>370</v>
      </c>
    </row>
    <row r="7" spans="1:1" x14ac:dyDescent="0.3">
      <c r="A7" t="s">
        <v>371</v>
      </c>
    </row>
    <row r="8" spans="1:1" x14ac:dyDescent="0.3">
      <c r="A8" t="s">
        <v>372</v>
      </c>
    </row>
    <row r="10" spans="1:1" x14ac:dyDescent="0.3">
      <c r="A10" s="2" t="s">
        <v>395</v>
      </c>
    </row>
    <row r="11" spans="1:1" x14ac:dyDescent="0.3">
      <c r="A11" s="6" t="s">
        <v>373</v>
      </c>
    </row>
    <row r="12" spans="1:1" x14ac:dyDescent="0.3">
      <c r="A12" t="s">
        <v>722</v>
      </c>
    </row>
    <row r="13" spans="1:1" x14ac:dyDescent="0.3">
      <c r="A13" t="s">
        <v>374</v>
      </c>
    </row>
    <row r="14" spans="1:1" x14ac:dyDescent="0.3">
      <c r="A14" t="s">
        <v>375</v>
      </c>
    </row>
    <row r="15" spans="1:1" x14ac:dyDescent="0.3">
      <c r="A15" t="s">
        <v>376</v>
      </c>
    </row>
    <row r="16" spans="1:1" x14ac:dyDescent="0.3">
      <c r="A16" t="s">
        <v>377</v>
      </c>
    </row>
    <row r="17" spans="1:1" x14ac:dyDescent="0.3">
      <c r="A17" s="34" t="s">
        <v>805</v>
      </c>
    </row>
    <row r="18" spans="1:1" x14ac:dyDescent="0.3">
      <c r="A18" t="s">
        <v>378</v>
      </c>
    </row>
    <row r="19" spans="1:1" x14ac:dyDescent="0.3">
      <c r="A19" t="s">
        <v>379</v>
      </c>
    </row>
    <row r="20" spans="1:1" x14ac:dyDescent="0.3">
      <c r="A20" t="s">
        <v>380</v>
      </c>
    </row>
    <row r="21" spans="1:1" x14ac:dyDescent="0.3">
      <c r="A21" t="s">
        <v>381</v>
      </c>
    </row>
    <row r="22" spans="1:1" x14ac:dyDescent="0.3">
      <c r="A22" t="s">
        <v>382</v>
      </c>
    </row>
    <row r="24" spans="1:1" x14ac:dyDescent="0.3">
      <c r="A24" s="6" t="s">
        <v>383</v>
      </c>
    </row>
    <row r="25" spans="1:1" x14ac:dyDescent="0.3">
      <c r="A25" t="s">
        <v>384</v>
      </c>
    </row>
    <row r="26" spans="1:1" x14ac:dyDescent="0.3">
      <c r="A26" t="s">
        <v>385</v>
      </c>
    </row>
    <row r="27" spans="1:1" x14ac:dyDescent="0.3">
      <c r="A27" t="s">
        <v>712</v>
      </c>
    </row>
    <row r="28" spans="1:1" x14ac:dyDescent="0.3">
      <c r="A28" t="s">
        <v>715</v>
      </c>
    </row>
    <row r="29" spans="1:1" x14ac:dyDescent="0.3">
      <c r="A29" t="s">
        <v>723</v>
      </c>
    </row>
    <row r="30" spans="1:1" x14ac:dyDescent="0.3">
      <c r="A30" t="s">
        <v>713</v>
      </c>
    </row>
    <row r="31" spans="1:1" x14ac:dyDescent="0.3">
      <c r="A31" t="s">
        <v>714</v>
      </c>
    </row>
    <row r="32" spans="1:1" x14ac:dyDescent="0.3">
      <c r="A32" t="s">
        <v>387</v>
      </c>
    </row>
    <row r="33" spans="1:1" x14ac:dyDescent="0.3">
      <c r="A33" t="s">
        <v>388</v>
      </c>
    </row>
    <row r="35" spans="1:1" x14ac:dyDescent="0.3">
      <c r="A35" s="6" t="s">
        <v>389</v>
      </c>
    </row>
    <row r="36" spans="1:1" x14ac:dyDescent="0.3">
      <c r="A36" s="33" t="s">
        <v>719</v>
      </c>
    </row>
    <row r="37" spans="1:1" x14ac:dyDescent="0.3">
      <c r="A37" s="32" t="s">
        <v>390</v>
      </c>
    </row>
    <row r="38" spans="1:1" x14ac:dyDescent="0.3">
      <c r="A38" t="s">
        <v>391</v>
      </c>
    </row>
    <row r="39" spans="1:1" x14ac:dyDescent="0.3">
      <c r="A39" t="s">
        <v>724</v>
      </c>
    </row>
    <row r="40" spans="1:1" x14ac:dyDescent="0.3">
      <c r="A40" t="s">
        <v>392</v>
      </c>
    </row>
    <row r="41" spans="1:1" x14ac:dyDescent="0.3">
      <c r="A41" s="35" t="s">
        <v>393</v>
      </c>
    </row>
    <row r="42" spans="1:1" x14ac:dyDescent="0.3">
      <c r="A42" s="35" t="s">
        <v>717</v>
      </c>
    </row>
    <row r="43" spans="1:1" x14ac:dyDescent="0.3">
      <c r="A43" s="35" t="s">
        <v>718</v>
      </c>
    </row>
    <row r="44" spans="1:1" x14ac:dyDescent="0.3">
      <c r="A44" s="35" t="s">
        <v>394</v>
      </c>
    </row>
    <row r="46" spans="1:1" x14ac:dyDescent="0.3">
      <c r="A46" s="2" t="s">
        <v>716</v>
      </c>
    </row>
    <row r="47" spans="1:1" x14ac:dyDescent="0.3">
      <c r="A47" s="33" t="s">
        <v>812</v>
      </c>
    </row>
    <row r="48" spans="1:1" x14ac:dyDescent="0.3">
      <c r="A48" t="s">
        <v>396</v>
      </c>
    </row>
    <row r="49" spans="1:1" x14ac:dyDescent="0.3">
      <c r="A49" t="s">
        <v>397</v>
      </c>
    </row>
    <row r="50" spans="1:1" x14ac:dyDescent="0.3">
      <c r="A50" s="34" t="s">
        <v>810</v>
      </c>
    </row>
    <row r="51" spans="1:1" x14ac:dyDescent="0.3">
      <c r="A51" t="s">
        <v>398</v>
      </c>
    </row>
    <row r="52" spans="1:1" x14ac:dyDescent="0.3">
      <c r="A52" t="s">
        <v>399</v>
      </c>
    </row>
    <row r="53" spans="1:1" x14ac:dyDescent="0.3">
      <c r="A53" t="s">
        <v>400</v>
      </c>
    </row>
    <row r="54" spans="1:1" x14ac:dyDescent="0.3">
      <c r="A54" t="s">
        <v>813</v>
      </c>
    </row>
    <row r="55" spans="1:1" x14ac:dyDescent="0.3">
      <c r="A55" t="s">
        <v>814</v>
      </c>
    </row>
    <row r="57" spans="1:1" x14ac:dyDescent="0.3">
      <c r="A57" s="2" t="s">
        <v>401</v>
      </c>
    </row>
    <row r="58" spans="1:1" x14ac:dyDescent="0.3">
      <c r="A58" s="34" t="s">
        <v>402</v>
      </c>
    </row>
    <row r="59" spans="1:1" x14ac:dyDescent="0.3">
      <c r="A59" s="34" t="s">
        <v>811</v>
      </c>
    </row>
    <row r="60" spans="1:1" x14ac:dyDescent="0.3">
      <c r="A60" s="34" t="s">
        <v>403</v>
      </c>
    </row>
    <row r="61" spans="1:1" x14ac:dyDescent="0.3">
      <c r="A61" s="34" t="s">
        <v>720</v>
      </c>
    </row>
    <row r="62" spans="1:1" x14ac:dyDescent="0.3">
      <c r="A62" s="34" t="s">
        <v>809</v>
      </c>
    </row>
    <row r="63" spans="1:1" x14ac:dyDescent="0.3">
      <c r="A63" s="34" t="s">
        <v>404</v>
      </c>
    </row>
    <row r="64" spans="1:1" x14ac:dyDescent="0.3">
      <c r="A64" s="34" t="s">
        <v>405</v>
      </c>
    </row>
    <row r="65" spans="1:1" x14ac:dyDescent="0.3">
      <c r="A65" s="34" t="s">
        <v>806</v>
      </c>
    </row>
    <row r="66" spans="1:1" x14ac:dyDescent="0.3">
      <c r="A66" s="34" t="s">
        <v>807</v>
      </c>
    </row>
    <row r="67" spans="1:1" x14ac:dyDescent="0.3">
      <c r="A67" s="34" t="s">
        <v>721</v>
      </c>
    </row>
    <row r="68" spans="1:1" x14ac:dyDescent="0.3">
      <c r="A68" s="34" t="s">
        <v>808</v>
      </c>
    </row>
    <row r="69" spans="1:1" x14ac:dyDescent="0.3">
      <c r="A69" s="34" t="s">
        <v>406</v>
      </c>
    </row>
  </sheetData>
  <pageMargins left="0.39370078740157483" right="0.39370078740157483" top="0.74803149606299213" bottom="0.39370078740157483" header="0.31496062992125984" footer="0.31496062992125984"/>
  <pageSetup paperSize="9" scale="90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defaultRowHeight="14.4" x14ac:dyDescent="0.3"/>
  <sheetData>
    <row r="1" spans="1:1" x14ac:dyDescent="0.3">
      <c r="A1" s="4" t="s">
        <v>407</v>
      </c>
    </row>
    <row r="2" spans="1:1" x14ac:dyDescent="0.3">
      <c r="A2" t="s">
        <v>408</v>
      </c>
    </row>
    <row r="4" spans="1:1" x14ac:dyDescent="0.3">
      <c r="A4" t="s">
        <v>409</v>
      </c>
    </row>
    <row r="5" spans="1:1" x14ac:dyDescent="0.3">
      <c r="A5" t="s">
        <v>410</v>
      </c>
    </row>
    <row r="6" spans="1:1" x14ac:dyDescent="0.3">
      <c r="A6" t="s">
        <v>756</v>
      </c>
    </row>
    <row r="7" spans="1:1" x14ac:dyDescent="0.3">
      <c r="A7" t="s">
        <v>386</v>
      </c>
    </row>
    <row r="8" spans="1:1" x14ac:dyDescent="0.3">
      <c r="A8" t="s">
        <v>411</v>
      </c>
    </row>
    <row r="9" spans="1:1" x14ac:dyDescent="0.3">
      <c r="A9" t="s">
        <v>725</v>
      </c>
    </row>
    <row r="10" spans="1:1" x14ac:dyDescent="0.3">
      <c r="A10" t="s">
        <v>412</v>
      </c>
    </row>
    <row r="11" spans="1:1" x14ac:dyDescent="0.3">
      <c r="A11" s="33" t="s">
        <v>726</v>
      </c>
    </row>
    <row r="12" spans="1:1" x14ac:dyDescent="0.3">
      <c r="A12" t="s">
        <v>727</v>
      </c>
    </row>
    <row r="13" spans="1:1" x14ac:dyDescent="0.3">
      <c r="A13" t="s">
        <v>413</v>
      </c>
    </row>
    <row r="14" spans="1:1" x14ac:dyDescent="0.3">
      <c r="A14" t="s">
        <v>414</v>
      </c>
    </row>
  </sheetData>
  <pageMargins left="0.39370078740157483" right="0.39370078740157483" top="0.74803149606299213" bottom="0.74803149606299213" header="0.31496062992125984" footer="0.31496062992125984"/>
  <pageSetup paperSize="9" scale="95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4" x14ac:dyDescent="0.3"/>
  <sheetData>
    <row r="1" spans="1:1" x14ac:dyDescent="0.3">
      <c r="A1" s="4" t="s">
        <v>415</v>
      </c>
    </row>
    <row r="2" spans="1:1" x14ac:dyDescent="0.3">
      <c r="A2" t="s">
        <v>815</v>
      </c>
    </row>
    <row r="3" spans="1:1" x14ac:dyDescent="0.3">
      <c r="A3" t="s">
        <v>728</v>
      </c>
    </row>
    <row r="4" spans="1:1" x14ac:dyDescent="0.3">
      <c r="A4" t="s">
        <v>416</v>
      </c>
    </row>
    <row r="5" spans="1:1" x14ac:dyDescent="0.3">
      <c r="A5" t="s">
        <v>417</v>
      </c>
    </row>
    <row r="6" spans="1:1" x14ac:dyDescent="0.3">
      <c r="A6" t="s">
        <v>418</v>
      </c>
    </row>
    <row r="8" spans="1:1" x14ac:dyDescent="0.3">
      <c r="A8" t="s">
        <v>419</v>
      </c>
    </row>
    <row r="9" spans="1:1" x14ac:dyDescent="0.3">
      <c r="A9" t="s">
        <v>420</v>
      </c>
    </row>
    <row r="10" spans="1:1" x14ac:dyDescent="0.3">
      <c r="A10" t="s">
        <v>421</v>
      </c>
    </row>
    <row r="11" spans="1:1" x14ac:dyDescent="0.3">
      <c r="A11" t="s">
        <v>422</v>
      </c>
    </row>
  </sheetData>
  <pageMargins left="0.39370078740157483" right="0.39370078740157483" top="0.74803149606299213" bottom="0.74803149606299213" header="0.31496062992125984" footer="0.31496062992125984"/>
  <pageSetup paperSize="9" scale="95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RowHeight="14.4" x14ac:dyDescent="0.3"/>
  <sheetData>
    <row r="1" spans="1:1" x14ac:dyDescent="0.3">
      <c r="A1" s="4" t="s">
        <v>423</v>
      </c>
    </row>
    <row r="2" spans="1:1" x14ac:dyDescent="0.3">
      <c r="A2" s="33" t="s">
        <v>818</v>
      </c>
    </row>
    <row r="3" spans="1:1" x14ac:dyDescent="0.3">
      <c r="A3" t="s">
        <v>424</v>
      </c>
    </row>
    <row r="4" spans="1:1" x14ac:dyDescent="0.3">
      <c r="A4" t="s">
        <v>425</v>
      </c>
    </row>
    <row r="5" spans="1:1" x14ac:dyDescent="0.3">
      <c r="A5" s="33" t="s">
        <v>816</v>
      </c>
    </row>
    <row r="6" spans="1:1" x14ac:dyDescent="0.3">
      <c r="A6" s="33" t="s">
        <v>817</v>
      </c>
    </row>
    <row r="7" spans="1:1" x14ac:dyDescent="0.3">
      <c r="A7" t="s">
        <v>729</v>
      </c>
    </row>
    <row r="8" spans="1:1" x14ac:dyDescent="0.3">
      <c r="A8" t="s">
        <v>426</v>
      </c>
    </row>
    <row r="9" spans="1:1" x14ac:dyDescent="0.3">
      <c r="A9" t="s">
        <v>427</v>
      </c>
    </row>
    <row r="10" spans="1:1" x14ac:dyDescent="0.3">
      <c r="A10" t="s">
        <v>428</v>
      </c>
    </row>
    <row r="12" spans="1:1" x14ac:dyDescent="0.3">
      <c r="A12" s="3" t="s">
        <v>429</v>
      </c>
    </row>
    <row r="13" spans="1:1" x14ac:dyDescent="0.3">
      <c r="A13" t="s">
        <v>730</v>
      </c>
    </row>
    <row r="14" spans="1:1" x14ac:dyDescent="0.3">
      <c r="A14" t="s">
        <v>430</v>
      </c>
    </row>
    <row r="15" spans="1:1" x14ac:dyDescent="0.3">
      <c r="A15" t="s">
        <v>819</v>
      </c>
    </row>
    <row r="17" spans="1:1" x14ac:dyDescent="0.3">
      <c r="A17" t="s">
        <v>40</v>
      </c>
    </row>
    <row r="18" spans="1:1" x14ac:dyDescent="0.3">
      <c r="A18" t="s">
        <v>431</v>
      </c>
    </row>
    <row r="19" spans="1:1" x14ac:dyDescent="0.3">
      <c r="A19" t="s">
        <v>432</v>
      </c>
    </row>
    <row r="20" spans="1:1" x14ac:dyDescent="0.3">
      <c r="A20" t="s">
        <v>433</v>
      </c>
    </row>
  </sheetData>
  <pageMargins left="0.31496062992125984" right="0.31496062992125984" top="0.74803149606299213" bottom="0.74803149606299213" header="0.31496062992125984" footer="0.31496062992125984"/>
  <pageSetup paperSize="9" scale="9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workbookViewId="0"/>
  </sheetViews>
  <sheetFormatPr defaultRowHeight="14.4" x14ac:dyDescent="0.3"/>
  <sheetData>
    <row r="1" spans="1:1" x14ac:dyDescent="0.3">
      <c r="A1" s="4" t="s">
        <v>26</v>
      </c>
    </row>
    <row r="2" spans="1:1" x14ac:dyDescent="0.3">
      <c r="A2" t="s">
        <v>9</v>
      </c>
    </row>
    <row r="3" spans="1:1" x14ac:dyDescent="0.3">
      <c r="A3" s="6" t="s">
        <v>10</v>
      </c>
    </row>
    <row r="4" spans="1:1" x14ac:dyDescent="0.3">
      <c r="A4" t="s">
        <v>11</v>
      </c>
    </row>
    <row r="5" spans="1:1" x14ac:dyDescent="0.3">
      <c r="A5" t="s">
        <v>12</v>
      </c>
    </row>
    <row r="6" spans="1:1" x14ac:dyDescent="0.3">
      <c r="A6" t="s">
        <v>13</v>
      </c>
    </row>
    <row r="7" spans="1:1" x14ac:dyDescent="0.3">
      <c r="A7" t="s">
        <v>739</v>
      </c>
    </row>
    <row r="8" spans="1:1" x14ac:dyDescent="0.3">
      <c r="A8" t="s">
        <v>14</v>
      </c>
    </row>
    <row r="9" spans="1:1" x14ac:dyDescent="0.3">
      <c r="A9" t="s">
        <v>15</v>
      </c>
    </row>
    <row r="10" spans="1:1" x14ac:dyDescent="0.3">
      <c r="A10" t="s">
        <v>16</v>
      </c>
    </row>
    <row r="11" spans="1:1" x14ac:dyDescent="0.3">
      <c r="A11" t="s">
        <v>17</v>
      </c>
    </row>
    <row r="12" spans="1:1" x14ac:dyDescent="0.3">
      <c r="A12" t="s">
        <v>18</v>
      </c>
    </row>
    <row r="13" spans="1:1" x14ac:dyDescent="0.3">
      <c r="A13" t="s">
        <v>19</v>
      </c>
    </row>
    <row r="15" spans="1:1" x14ac:dyDescent="0.3">
      <c r="A15" s="6" t="s">
        <v>20</v>
      </c>
    </row>
    <row r="16" spans="1:1" x14ac:dyDescent="0.3">
      <c r="A16" t="s">
        <v>21</v>
      </c>
    </row>
    <row r="17" spans="1:1" x14ac:dyDescent="0.3">
      <c r="A17" t="s">
        <v>22</v>
      </c>
    </row>
    <row r="18" spans="1:1" x14ac:dyDescent="0.3">
      <c r="A18" t="s">
        <v>23</v>
      </c>
    </row>
    <row r="19" spans="1:1" x14ac:dyDescent="0.3">
      <c r="A19" t="s">
        <v>740</v>
      </c>
    </row>
    <row r="20" spans="1:1" x14ac:dyDescent="0.3">
      <c r="A20" t="s">
        <v>24</v>
      </c>
    </row>
    <row r="21" spans="1:1" x14ac:dyDescent="0.3">
      <c r="A21" t="s">
        <v>25</v>
      </c>
    </row>
    <row r="23" spans="1:1" x14ac:dyDescent="0.3">
      <c r="A23" s="4" t="s">
        <v>27</v>
      </c>
    </row>
    <row r="25" spans="1:1" x14ac:dyDescent="0.3">
      <c r="A25" s="6" t="s">
        <v>28</v>
      </c>
    </row>
    <row r="26" spans="1:1" x14ac:dyDescent="0.3">
      <c r="A26" t="s">
        <v>29</v>
      </c>
    </row>
    <row r="28" spans="1:1" x14ac:dyDescent="0.3">
      <c r="A28" s="6" t="s">
        <v>32</v>
      </c>
    </row>
    <row r="29" spans="1:1" x14ac:dyDescent="0.3">
      <c r="A29" t="s">
        <v>30</v>
      </c>
    </row>
    <row r="31" spans="1:1" x14ac:dyDescent="0.3">
      <c r="A31" s="6" t="s">
        <v>33</v>
      </c>
    </row>
    <row r="32" spans="1:1" x14ac:dyDescent="0.3">
      <c r="A32" t="s">
        <v>31</v>
      </c>
    </row>
    <row r="34" spans="1:1" x14ac:dyDescent="0.3">
      <c r="A34" s="6" t="s">
        <v>34</v>
      </c>
    </row>
    <row r="35" spans="1:1" x14ac:dyDescent="0.3">
      <c r="A35" t="s">
        <v>35</v>
      </c>
    </row>
    <row r="36" spans="1:1" x14ac:dyDescent="0.3">
      <c r="A36" t="s">
        <v>36</v>
      </c>
    </row>
    <row r="38" spans="1:1" x14ac:dyDescent="0.3">
      <c r="A38" s="4" t="s">
        <v>37</v>
      </c>
    </row>
    <row r="40" spans="1:1" x14ac:dyDescent="0.3">
      <c r="A40" t="s">
        <v>38</v>
      </c>
    </row>
    <row r="41" spans="1:1" x14ac:dyDescent="0.3">
      <c r="A41" t="s">
        <v>39</v>
      </c>
    </row>
    <row r="43" spans="1:1" x14ac:dyDescent="0.3">
      <c r="A43" s="4" t="s">
        <v>40</v>
      </c>
    </row>
    <row r="44" spans="1:1" x14ac:dyDescent="0.3">
      <c r="A44" t="s">
        <v>759</v>
      </c>
    </row>
    <row r="45" spans="1:1" x14ac:dyDescent="0.3">
      <c r="A45" t="s">
        <v>760</v>
      </c>
    </row>
    <row r="46" spans="1:1" x14ac:dyDescent="0.3">
      <c r="A46" s="4" t="s">
        <v>41</v>
      </c>
    </row>
    <row r="48" spans="1:1" x14ac:dyDescent="0.3">
      <c r="A48" t="s">
        <v>42</v>
      </c>
    </row>
  </sheetData>
  <pageMargins left="0.39370078740157483" right="0.39370078740157483" top="0.55118110236220474" bottom="0.55118110236220474" header="0.31496062992125984" footer="0.31496062992125984"/>
  <pageSetup paperSize="9" scale="90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defaultRowHeight="14.4" x14ac:dyDescent="0.3"/>
  <sheetData>
    <row r="1" spans="1:1" x14ac:dyDescent="0.3">
      <c r="A1" s="4" t="s">
        <v>453</v>
      </c>
    </row>
    <row r="2" spans="1:1" x14ac:dyDescent="0.3">
      <c r="A2" t="s">
        <v>435</v>
      </c>
    </row>
    <row r="3" spans="1:1" x14ac:dyDescent="0.3">
      <c r="A3" s="6" t="s">
        <v>373</v>
      </c>
    </row>
    <row r="4" spans="1:1" x14ac:dyDescent="0.3">
      <c r="A4" s="6" t="s">
        <v>438</v>
      </c>
    </row>
    <row r="5" spans="1:1" x14ac:dyDescent="0.3">
      <c r="A5" t="s">
        <v>436</v>
      </c>
    </row>
    <row r="6" spans="1:1" x14ac:dyDescent="0.3">
      <c r="A6" t="s">
        <v>437</v>
      </c>
    </row>
    <row r="7" spans="1:1" x14ac:dyDescent="0.3">
      <c r="A7" t="s">
        <v>731</v>
      </c>
    </row>
    <row r="9" spans="1:1" x14ac:dyDescent="0.3">
      <c r="A9" s="1" t="s">
        <v>439</v>
      </c>
    </row>
    <row r="10" spans="1:1" x14ac:dyDescent="0.3">
      <c r="A10" t="s">
        <v>440</v>
      </c>
    </row>
    <row r="11" spans="1:1" x14ac:dyDescent="0.3">
      <c r="A11" t="s">
        <v>442</v>
      </c>
    </row>
    <row r="12" spans="1:1" x14ac:dyDescent="0.3">
      <c r="A12" t="s">
        <v>441</v>
      </c>
    </row>
    <row r="13" spans="1:1" x14ac:dyDescent="0.3">
      <c r="A13" t="s">
        <v>443</v>
      </c>
    </row>
    <row r="15" spans="1:1" x14ac:dyDescent="0.3">
      <c r="A15" s="6" t="s">
        <v>383</v>
      </c>
    </row>
    <row r="16" spans="1:1" x14ac:dyDescent="0.3">
      <c r="A16" t="s">
        <v>444</v>
      </c>
    </row>
    <row r="17" spans="1:1" x14ac:dyDescent="0.3">
      <c r="A17" t="s">
        <v>820</v>
      </c>
    </row>
    <row r="18" spans="1:1" x14ac:dyDescent="0.3">
      <c r="A18" t="s">
        <v>821</v>
      </c>
    </row>
    <row r="19" spans="1:1" x14ac:dyDescent="0.3">
      <c r="A19" s="6" t="s">
        <v>389</v>
      </c>
    </row>
    <row r="20" spans="1:1" x14ac:dyDescent="0.3">
      <c r="A20" t="s">
        <v>445</v>
      </c>
    </row>
    <row r="21" spans="1:1" x14ac:dyDescent="0.3">
      <c r="A21" t="s">
        <v>446</v>
      </c>
    </row>
    <row r="22" spans="1:1" x14ac:dyDescent="0.3">
      <c r="A22" t="s">
        <v>447</v>
      </c>
    </row>
    <row r="23" spans="1:1" x14ac:dyDescent="0.3">
      <c r="A23" t="s">
        <v>448</v>
      </c>
    </row>
    <row r="24" spans="1:1" x14ac:dyDescent="0.3">
      <c r="A24" t="s">
        <v>449</v>
      </c>
    </row>
    <row r="25" spans="1:1" x14ac:dyDescent="0.3">
      <c r="A25" t="s">
        <v>450</v>
      </c>
    </row>
    <row r="26" spans="1:1" x14ac:dyDescent="0.3">
      <c r="A26" t="s">
        <v>451</v>
      </c>
    </row>
    <row r="27" spans="1:1" x14ac:dyDescent="0.3">
      <c r="A27" t="s">
        <v>452</v>
      </c>
    </row>
  </sheetData>
  <pageMargins left="0.31496062992125984" right="0.31496062992125984" top="0.74803149606299213" bottom="0.74803149606299213" header="0.31496062992125984" footer="0.31496062992125984"/>
  <pageSetup paperSize="9" scale="90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RowHeight="14.4" x14ac:dyDescent="0.3"/>
  <cols>
    <col min="1" max="1" width="35.77734375" bestFit="1" customWidth="1"/>
    <col min="2" max="6" width="11.33203125" style="11" customWidth="1"/>
  </cols>
  <sheetData>
    <row r="1" spans="1:5" x14ac:dyDescent="0.3">
      <c r="A1" s="4" t="s">
        <v>434</v>
      </c>
    </row>
    <row r="2" spans="1:5" x14ac:dyDescent="0.3">
      <c r="A2" t="s">
        <v>454</v>
      </c>
    </row>
    <row r="3" spans="1:5" x14ac:dyDescent="0.3">
      <c r="B3" s="24" t="s">
        <v>456</v>
      </c>
      <c r="C3" s="25" t="s">
        <v>457</v>
      </c>
      <c r="D3" s="26" t="s">
        <v>458</v>
      </c>
      <c r="E3" s="27" t="s">
        <v>459</v>
      </c>
    </row>
    <row r="4" spans="1:5" x14ac:dyDescent="0.3">
      <c r="A4" s="12" t="s">
        <v>455</v>
      </c>
      <c r="B4" s="15">
        <v>9</v>
      </c>
      <c r="C4" s="16">
        <v>11</v>
      </c>
      <c r="D4" s="17">
        <v>5</v>
      </c>
      <c r="E4" s="28">
        <f>SUM(B4:D4)</f>
        <v>25</v>
      </c>
    </row>
    <row r="5" spans="1:5" x14ac:dyDescent="0.3">
      <c r="A5" s="13" t="s">
        <v>460</v>
      </c>
      <c r="B5" s="18" t="s">
        <v>461</v>
      </c>
      <c r="C5" s="19" t="s">
        <v>462</v>
      </c>
      <c r="D5" s="20" t="s">
        <v>461</v>
      </c>
      <c r="E5" s="29" t="s">
        <v>462</v>
      </c>
    </row>
    <row r="6" spans="1:5" x14ac:dyDescent="0.3">
      <c r="A6" s="13" t="s">
        <v>463</v>
      </c>
      <c r="B6" s="18">
        <v>5</v>
      </c>
      <c r="C6" s="19">
        <v>7.5</v>
      </c>
      <c r="D6" s="20">
        <v>3</v>
      </c>
      <c r="E6" s="29">
        <f t="shared" ref="E6:E10" si="0">SUM(B6:D6)</f>
        <v>15.5</v>
      </c>
    </row>
    <row r="7" spans="1:5" x14ac:dyDescent="0.3">
      <c r="A7" s="13" t="s">
        <v>464</v>
      </c>
      <c r="B7" s="18">
        <v>32</v>
      </c>
      <c r="C7" s="19" t="s">
        <v>461</v>
      </c>
      <c r="D7" s="20" t="s">
        <v>461</v>
      </c>
      <c r="E7" s="29">
        <f t="shared" si="0"/>
        <v>32</v>
      </c>
    </row>
    <row r="8" spans="1:5" x14ac:dyDescent="0.3">
      <c r="A8" s="13" t="s">
        <v>465</v>
      </c>
      <c r="B8" s="18">
        <v>1</v>
      </c>
      <c r="C8" s="19">
        <v>2</v>
      </c>
      <c r="D8" s="20">
        <v>1</v>
      </c>
      <c r="E8" s="29">
        <f t="shared" si="0"/>
        <v>4</v>
      </c>
    </row>
    <row r="9" spans="1:5" x14ac:dyDescent="0.3">
      <c r="A9" s="13" t="s">
        <v>467</v>
      </c>
      <c r="B9" s="18">
        <v>15</v>
      </c>
      <c r="C9" s="19" t="s">
        <v>461</v>
      </c>
      <c r="D9" s="20" t="s">
        <v>461</v>
      </c>
      <c r="E9" s="29">
        <f t="shared" si="0"/>
        <v>15</v>
      </c>
    </row>
    <row r="10" spans="1:5" x14ac:dyDescent="0.3">
      <c r="A10" s="14" t="s">
        <v>468</v>
      </c>
      <c r="B10" s="21">
        <v>7.5</v>
      </c>
      <c r="C10" s="22">
        <v>22.5</v>
      </c>
      <c r="D10" s="23"/>
      <c r="E10" s="30">
        <f t="shared" si="0"/>
        <v>30</v>
      </c>
    </row>
    <row r="12" spans="1:5" x14ac:dyDescent="0.3">
      <c r="A12" s="3" t="s">
        <v>466</v>
      </c>
    </row>
    <row r="13" spans="1:5" x14ac:dyDescent="0.3">
      <c r="A13" t="s">
        <v>822</v>
      </c>
    </row>
    <row r="14" spans="1:5" x14ac:dyDescent="0.3">
      <c r="A14" t="s">
        <v>823</v>
      </c>
    </row>
    <row r="15" spans="1:5" x14ac:dyDescent="0.3">
      <c r="A15" t="s">
        <v>824</v>
      </c>
    </row>
    <row r="16" spans="1:5" x14ac:dyDescent="0.3">
      <c r="A16" t="s">
        <v>825</v>
      </c>
    </row>
    <row r="17" spans="1:1" x14ac:dyDescent="0.3">
      <c r="A17" t="s">
        <v>827</v>
      </c>
    </row>
    <row r="18" spans="1:1" x14ac:dyDescent="0.3">
      <c r="A18" t="s">
        <v>826</v>
      </c>
    </row>
    <row r="19" spans="1:1" x14ac:dyDescent="0.3">
      <c r="A19" t="s">
        <v>469</v>
      </c>
    </row>
    <row r="20" spans="1:1" x14ac:dyDescent="0.3">
      <c r="A20" t="s">
        <v>470</v>
      </c>
    </row>
    <row r="21" spans="1:1" x14ac:dyDescent="0.3">
      <c r="A21" t="s">
        <v>471</v>
      </c>
    </row>
  </sheetData>
  <pageMargins left="0.31496062992125984" right="0.31496062992125984" top="0.74803149606299213" bottom="0.74803149606299213" header="0.31496062992125984" footer="0.31496062992125984"/>
  <pageSetup paperSize="9" scale="90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4.4" x14ac:dyDescent="0.3"/>
  <sheetData>
    <row r="1" spans="1:1" x14ac:dyDescent="0.3">
      <c r="A1" s="4" t="s">
        <v>472</v>
      </c>
    </row>
    <row r="2" spans="1:1" x14ac:dyDescent="0.3">
      <c r="A2" t="s">
        <v>473</v>
      </c>
    </row>
    <row r="3" spans="1:1" x14ac:dyDescent="0.3">
      <c r="A3" t="s">
        <v>474</v>
      </c>
    </row>
    <row r="4" spans="1:1" x14ac:dyDescent="0.3">
      <c r="A4" t="s">
        <v>475</v>
      </c>
    </row>
    <row r="6" spans="1:1" x14ac:dyDescent="0.3">
      <c r="A6" s="4" t="s">
        <v>476</v>
      </c>
    </row>
    <row r="8" spans="1:1" x14ac:dyDescent="0.3">
      <c r="A8" t="s">
        <v>834</v>
      </c>
    </row>
    <row r="9" spans="1:1" x14ac:dyDescent="0.3">
      <c r="A9" t="s">
        <v>835</v>
      </c>
    </row>
    <row r="10" spans="1:1" x14ac:dyDescent="0.3">
      <c r="A10" t="s">
        <v>477</v>
      </c>
    </row>
    <row r="11" spans="1:1" x14ac:dyDescent="0.3">
      <c r="A11" t="s">
        <v>828</v>
      </c>
    </row>
    <row r="12" spans="1:1" x14ac:dyDescent="0.3">
      <c r="A12" s="33" t="s">
        <v>829</v>
      </c>
    </row>
    <row r="13" spans="1:1" x14ac:dyDescent="0.3">
      <c r="A13" s="4" t="s">
        <v>478</v>
      </c>
    </row>
    <row r="14" spans="1:1" x14ac:dyDescent="0.3">
      <c r="A14" t="s">
        <v>830</v>
      </c>
    </row>
    <row r="15" spans="1:1" x14ac:dyDescent="0.3">
      <c r="A15" s="33" t="s">
        <v>833</v>
      </c>
    </row>
    <row r="16" spans="1:1" x14ac:dyDescent="0.3">
      <c r="A16" t="s">
        <v>831</v>
      </c>
    </row>
    <row r="17" spans="1:1" x14ac:dyDescent="0.3">
      <c r="A17" t="s">
        <v>832</v>
      </c>
    </row>
  </sheetData>
  <pageMargins left="0.31496062992125984" right="0.31496062992125984" top="0.74803149606299213" bottom="0.74803149606299213" header="0.31496062992125984" footer="0.31496062992125984"/>
  <pageSetup paperSize="9" scale="95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defaultRowHeight="14.4" x14ac:dyDescent="0.3"/>
  <sheetData>
    <row r="1" spans="1:1" x14ac:dyDescent="0.3">
      <c r="A1" s="4" t="s">
        <v>479</v>
      </c>
    </row>
    <row r="2" spans="1:1" x14ac:dyDescent="0.3">
      <c r="A2" t="s">
        <v>480</v>
      </c>
    </row>
    <row r="3" spans="1:1" x14ac:dyDescent="0.3">
      <c r="A3" t="s">
        <v>481</v>
      </c>
    </row>
    <row r="5" spans="1:1" x14ac:dyDescent="0.3">
      <c r="A5" t="s">
        <v>482</v>
      </c>
    </row>
    <row r="6" spans="1:1" x14ac:dyDescent="0.3">
      <c r="A6" t="s">
        <v>484</v>
      </c>
    </row>
    <row r="7" spans="1:1" x14ac:dyDescent="0.3">
      <c r="A7" t="s">
        <v>483</v>
      </c>
    </row>
    <row r="8" spans="1:1" x14ac:dyDescent="0.3">
      <c r="A8" t="s">
        <v>485</v>
      </c>
    </row>
    <row r="9" spans="1:1" x14ac:dyDescent="0.3">
      <c r="A9" t="s">
        <v>732</v>
      </c>
    </row>
    <row r="10" spans="1:1" x14ac:dyDescent="0.3">
      <c r="A10" t="s">
        <v>486</v>
      </c>
    </row>
    <row r="11" spans="1:1" x14ac:dyDescent="0.3">
      <c r="A11" t="s">
        <v>487</v>
      </c>
    </row>
    <row r="13" spans="1:1" x14ac:dyDescent="0.3">
      <c r="A13" t="s">
        <v>488</v>
      </c>
    </row>
    <row r="14" spans="1:1" x14ac:dyDescent="0.3">
      <c r="A14" s="34" t="s">
        <v>489</v>
      </c>
    </row>
    <row r="15" spans="1:1" x14ac:dyDescent="0.3">
      <c r="A15" t="s">
        <v>838</v>
      </c>
    </row>
    <row r="16" spans="1:1" x14ac:dyDescent="0.3">
      <c r="A16" t="s">
        <v>839</v>
      </c>
    </row>
    <row r="18" spans="1:1" x14ac:dyDescent="0.3">
      <c r="A18" t="s">
        <v>490</v>
      </c>
    </row>
    <row r="19" spans="1:1" x14ac:dyDescent="0.3">
      <c r="A19" t="s">
        <v>836</v>
      </c>
    </row>
    <row r="20" spans="1:1" x14ac:dyDescent="0.3">
      <c r="A20" t="s">
        <v>837</v>
      </c>
    </row>
    <row r="22" spans="1:1" x14ac:dyDescent="0.3">
      <c r="A22" t="s">
        <v>488</v>
      </c>
    </row>
    <row r="23" spans="1:1" x14ac:dyDescent="0.3">
      <c r="A23" t="s">
        <v>491</v>
      </c>
    </row>
    <row r="24" spans="1:1" x14ac:dyDescent="0.3">
      <c r="A24" t="s">
        <v>492</v>
      </c>
    </row>
    <row r="25" spans="1:1" x14ac:dyDescent="0.3">
      <c r="A25" t="s">
        <v>493</v>
      </c>
    </row>
    <row r="27" spans="1:1" x14ac:dyDescent="0.3">
      <c r="A27" t="s">
        <v>494</v>
      </c>
    </row>
    <row r="28" spans="1:1" x14ac:dyDescent="0.3">
      <c r="A28" s="33" t="s">
        <v>495</v>
      </c>
    </row>
    <row r="29" spans="1:1" x14ac:dyDescent="0.3">
      <c r="A29" t="s">
        <v>840</v>
      </c>
    </row>
    <row r="30" spans="1:1" x14ac:dyDescent="0.3">
      <c r="A30" t="s">
        <v>841</v>
      </c>
    </row>
    <row r="31" spans="1:1" x14ac:dyDescent="0.3">
      <c r="A31" t="s">
        <v>842</v>
      </c>
    </row>
    <row r="32" spans="1:1" x14ac:dyDescent="0.3">
      <c r="A32" t="s">
        <v>843</v>
      </c>
    </row>
    <row r="33" spans="1:1" x14ac:dyDescent="0.3">
      <c r="A33" t="s">
        <v>845</v>
      </c>
    </row>
    <row r="34" spans="1:1" x14ac:dyDescent="0.3">
      <c r="A34" t="s">
        <v>844</v>
      </c>
    </row>
  </sheetData>
  <pageMargins left="0.31496062992125984" right="0.31496062992125984" top="0.74803149606299213" bottom="0.74803149606299213" header="0.31496062992125984" footer="0.31496062992125984"/>
  <pageSetup paperSize="9" scale="90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4.4" x14ac:dyDescent="0.3"/>
  <cols>
    <col min="4" max="4" width="4.77734375" customWidth="1"/>
    <col min="8" max="8" width="3.88671875" customWidth="1"/>
  </cols>
  <sheetData>
    <row r="1" spans="1:9" x14ac:dyDescent="0.3">
      <c r="A1" s="4" t="s">
        <v>535</v>
      </c>
    </row>
    <row r="2" spans="1:9" x14ac:dyDescent="0.3">
      <c r="A2" s="3" t="s">
        <v>496</v>
      </c>
      <c r="E2" s="3" t="s">
        <v>505</v>
      </c>
      <c r="I2" s="3" t="s">
        <v>503</v>
      </c>
    </row>
    <row r="3" spans="1:9" x14ac:dyDescent="0.3">
      <c r="A3" s="3" t="s">
        <v>497</v>
      </c>
      <c r="E3" s="3" t="s">
        <v>504</v>
      </c>
      <c r="I3" t="s">
        <v>504</v>
      </c>
    </row>
    <row r="4" spans="1:9" x14ac:dyDescent="0.3">
      <c r="A4" t="s">
        <v>498</v>
      </c>
      <c r="E4" t="s">
        <v>498</v>
      </c>
      <c r="I4" t="s">
        <v>498</v>
      </c>
    </row>
    <row r="5" spans="1:9" x14ac:dyDescent="0.3">
      <c r="A5" t="s">
        <v>499</v>
      </c>
      <c r="I5" t="s">
        <v>506</v>
      </c>
    </row>
    <row r="6" spans="1:9" x14ac:dyDescent="0.3">
      <c r="A6" t="s">
        <v>500</v>
      </c>
    </row>
    <row r="7" spans="1:9" x14ac:dyDescent="0.3">
      <c r="A7" t="s">
        <v>501</v>
      </c>
    </row>
    <row r="8" spans="1:9" x14ac:dyDescent="0.3">
      <c r="A8" t="s">
        <v>502</v>
      </c>
    </row>
    <row r="10" spans="1:9" x14ac:dyDescent="0.3">
      <c r="A10" t="s">
        <v>507</v>
      </c>
      <c r="E10" t="s">
        <v>508</v>
      </c>
      <c r="I10" t="s">
        <v>509</v>
      </c>
    </row>
    <row r="11" spans="1:9" x14ac:dyDescent="0.3">
      <c r="I11" t="s">
        <v>846</v>
      </c>
    </row>
    <row r="13" spans="1:9" x14ac:dyDescent="0.3">
      <c r="A13" s="1" t="s">
        <v>510</v>
      </c>
    </row>
    <row r="14" spans="1:9" x14ac:dyDescent="0.3">
      <c r="A14" t="s">
        <v>511</v>
      </c>
    </row>
    <row r="15" spans="1:9" x14ac:dyDescent="0.3">
      <c r="A15" t="s">
        <v>512</v>
      </c>
    </row>
    <row r="16" spans="1:9" x14ac:dyDescent="0.3">
      <c r="A16" t="s">
        <v>513</v>
      </c>
    </row>
    <row r="18" spans="1:1" x14ac:dyDescent="0.3">
      <c r="A18" t="s">
        <v>514</v>
      </c>
    </row>
    <row r="20" spans="1:1" x14ac:dyDescent="0.3">
      <c r="A20" s="33" t="s">
        <v>849</v>
      </c>
    </row>
    <row r="21" spans="1:1" x14ac:dyDescent="0.3">
      <c r="A21" t="s">
        <v>515</v>
      </c>
    </row>
    <row r="22" spans="1:1" x14ac:dyDescent="0.3">
      <c r="A22" t="s">
        <v>516</v>
      </c>
    </row>
    <row r="23" spans="1:1" x14ac:dyDescent="0.3">
      <c r="A23" t="s">
        <v>517</v>
      </c>
    </row>
    <row r="24" spans="1:1" x14ac:dyDescent="0.3">
      <c r="A24" t="s">
        <v>518</v>
      </c>
    </row>
    <row r="26" spans="1:1" x14ac:dyDescent="0.3">
      <c r="A26" t="s">
        <v>519</v>
      </c>
    </row>
    <row r="28" spans="1:1" x14ac:dyDescent="0.3">
      <c r="A28" s="1" t="s">
        <v>733</v>
      </c>
    </row>
    <row r="30" spans="1:1" x14ac:dyDescent="0.3">
      <c r="A30" s="1" t="s">
        <v>520</v>
      </c>
    </row>
    <row r="31" spans="1:1" x14ac:dyDescent="0.3">
      <c r="A31" s="34" t="s">
        <v>847</v>
      </c>
    </row>
    <row r="32" spans="1:1" x14ac:dyDescent="0.3">
      <c r="A32" t="s">
        <v>848</v>
      </c>
    </row>
  </sheetData>
  <pageMargins left="0.31496062992125984" right="0.31496062992125984" top="0.74803149606299213" bottom="0.74803149606299213" header="0.31496062992125984" footer="0.31496062992125984"/>
  <pageSetup paperSize="9" scale="95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defaultRowHeight="14.4" x14ac:dyDescent="0.3"/>
  <sheetData>
    <row r="1" spans="1:1" x14ac:dyDescent="0.3">
      <c r="A1" s="4" t="s">
        <v>521</v>
      </c>
    </row>
    <row r="2" spans="1:1" x14ac:dyDescent="0.3">
      <c r="A2" t="s">
        <v>522</v>
      </c>
    </row>
    <row r="4" spans="1:1" x14ac:dyDescent="0.3">
      <c r="A4" s="1" t="s">
        <v>523</v>
      </c>
    </row>
    <row r="5" spans="1:1" x14ac:dyDescent="0.3">
      <c r="A5" t="s">
        <v>524</v>
      </c>
    </row>
    <row r="6" spans="1:1" x14ac:dyDescent="0.3">
      <c r="A6" t="s">
        <v>525</v>
      </c>
    </row>
    <row r="7" spans="1:1" x14ac:dyDescent="0.3">
      <c r="A7" t="s">
        <v>526</v>
      </c>
    </row>
    <row r="8" spans="1:1" x14ac:dyDescent="0.3">
      <c r="A8" t="s">
        <v>527</v>
      </c>
    </row>
    <row r="9" spans="1:1" x14ac:dyDescent="0.3">
      <c r="A9" t="s">
        <v>528</v>
      </c>
    </row>
    <row r="10" spans="1:1" x14ac:dyDescent="0.3">
      <c r="A10" t="s">
        <v>529</v>
      </c>
    </row>
    <row r="11" spans="1:1" x14ac:dyDescent="0.3">
      <c r="A11" t="s">
        <v>530</v>
      </c>
    </row>
    <row r="12" spans="1:1" x14ac:dyDescent="0.3">
      <c r="A12" t="s">
        <v>531</v>
      </c>
    </row>
    <row r="13" spans="1:1" x14ac:dyDescent="0.3">
      <c r="A13" t="s">
        <v>532</v>
      </c>
    </row>
    <row r="14" spans="1:1" x14ac:dyDescent="0.3">
      <c r="A14" t="s">
        <v>533</v>
      </c>
    </row>
    <row r="15" spans="1:1" x14ac:dyDescent="0.3">
      <c r="A15" t="s">
        <v>534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RowHeight="14.4" x14ac:dyDescent="0.3"/>
  <sheetData>
    <row r="1" spans="1:12" x14ac:dyDescent="0.3">
      <c r="A1" s="4" t="s">
        <v>536</v>
      </c>
    </row>
    <row r="2" spans="1:12" x14ac:dyDescent="0.3">
      <c r="A2" t="s">
        <v>537</v>
      </c>
      <c r="F2" t="s">
        <v>539</v>
      </c>
      <c r="L2" t="s">
        <v>540</v>
      </c>
    </row>
    <row r="4" spans="1:12" x14ac:dyDescent="0.3">
      <c r="A4" t="s">
        <v>538</v>
      </c>
      <c r="F4" t="s">
        <v>541</v>
      </c>
      <c r="L4" t="s">
        <v>543</v>
      </c>
    </row>
    <row r="5" spans="1:12" x14ac:dyDescent="0.3">
      <c r="F5" t="s">
        <v>542</v>
      </c>
      <c r="L5" t="s">
        <v>544</v>
      </c>
    </row>
    <row r="6" spans="1:12" x14ac:dyDescent="0.3">
      <c r="L6" t="s">
        <v>545</v>
      </c>
    </row>
    <row r="7" spans="1:12" x14ac:dyDescent="0.3">
      <c r="L7" t="s">
        <v>546</v>
      </c>
    </row>
    <row r="9" spans="1:12" x14ac:dyDescent="0.3">
      <c r="A9" t="s">
        <v>547</v>
      </c>
      <c r="F9" t="s">
        <v>553</v>
      </c>
      <c r="L9" s="1" t="s">
        <v>567</v>
      </c>
    </row>
    <row r="10" spans="1:12" x14ac:dyDescent="0.3">
      <c r="A10" t="s">
        <v>548</v>
      </c>
      <c r="F10" t="s">
        <v>554</v>
      </c>
      <c r="L10" t="s">
        <v>568</v>
      </c>
    </row>
    <row r="11" spans="1:12" x14ac:dyDescent="0.3">
      <c r="A11" t="s">
        <v>549</v>
      </c>
      <c r="F11" t="s">
        <v>555</v>
      </c>
      <c r="L11" t="s">
        <v>569</v>
      </c>
    </row>
    <row r="12" spans="1:12" x14ac:dyDescent="0.3">
      <c r="A12" t="s">
        <v>550</v>
      </c>
      <c r="F12" t="s">
        <v>556</v>
      </c>
      <c r="L12" t="s">
        <v>570</v>
      </c>
    </row>
    <row r="13" spans="1:12" x14ac:dyDescent="0.3">
      <c r="A13" t="s">
        <v>551</v>
      </c>
      <c r="F13" s="1" t="s">
        <v>557</v>
      </c>
      <c r="L13" t="s">
        <v>571</v>
      </c>
    </row>
    <row r="14" spans="1:12" x14ac:dyDescent="0.3">
      <c r="A14" t="s">
        <v>552</v>
      </c>
      <c r="F14" t="s">
        <v>558</v>
      </c>
      <c r="L14" s="1" t="s">
        <v>572</v>
      </c>
    </row>
    <row r="15" spans="1:12" x14ac:dyDescent="0.3">
      <c r="F15" t="s">
        <v>559</v>
      </c>
      <c r="L15" t="s">
        <v>734</v>
      </c>
    </row>
    <row r="16" spans="1:12" x14ac:dyDescent="0.3">
      <c r="F16" t="s">
        <v>560</v>
      </c>
      <c r="L16" t="s">
        <v>573</v>
      </c>
    </row>
    <row r="17" spans="6:12" x14ac:dyDescent="0.3">
      <c r="F17" t="s">
        <v>561</v>
      </c>
      <c r="L17" t="s">
        <v>735</v>
      </c>
    </row>
    <row r="18" spans="6:12" x14ac:dyDescent="0.3">
      <c r="F18" t="s">
        <v>562</v>
      </c>
      <c r="L18" t="s">
        <v>574</v>
      </c>
    </row>
    <row r="19" spans="6:12" x14ac:dyDescent="0.3">
      <c r="F19" s="1" t="s">
        <v>563</v>
      </c>
      <c r="L19" t="s">
        <v>575</v>
      </c>
    </row>
    <row r="20" spans="6:12" x14ac:dyDescent="0.3">
      <c r="F20" t="s">
        <v>564</v>
      </c>
      <c r="L20" t="s">
        <v>576</v>
      </c>
    </row>
    <row r="21" spans="6:12" x14ac:dyDescent="0.3">
      <c r="F21" t="s">
        <v>565</v>
      </c>
      <c r="L21" t="s">
        <v>577</v>
      </c>
    </row>
    <row r="22" spans="6:12" x14ac:dyDescent="0.3">
      <c r="F22" t="s">
        <v>566</v>
      </c>
      <c r="L22" s="1" t="s">
        <v>578</v>
      </c>
    </row>
    <row r="23" spans="6:12" x14ac:dyDescent="0.3">
      <c r="L23" t="s">
        <v>579</v>
      </c>
    </row>
    <row r="24" spans="6:12" x14ac:dyDescent="0.3">
      <c r="L24" t="s">
        <v>580</v>
      </c>
    </row>
    <row r="25" spans="6:12" x14ac:dyDescent="0.3">
      <c r="L25" t="s">
        <v>581</v>
      </c>
    </row>
    <row r="26" spans="6:12" x14ac:dyDescent="0.3">
      <c r="L26" t="s">
        <v>582</v>
      </c>
    </row>
    <row r="27" spans="6:12" x14ac:dyDescent="0.3">
      <c r="L27" s="1" t="s">
        <v>583</v>
      </c>
    </row>
    <row r="28" spans="6:12" x14ac:dyDescent="0.3">
      <c r="L28" t="s">
        <v>584</v>
      </c>
    </row>
    <row r="29" spans="6:12" x14ac:dyDescent="0.3">
      <c r="L29" t="s">
        <v>585</v>
      </c>
    </row>
    <row r="30" spans="6:12" x14ac:dyDescent="0.3">
      <c r="L30" t="s">
        <v>736</v>
      </c>
    </row>
    <row r="31" spans="6:12" x14ac:dyDescent="0.3">
      <c r="L31" t="s">
        <v>586</v>
      </c>
    </row>
  </sheetData>
  <pageMargins left="0.31496062992125984" right="0.31496062992125984" top="0.74803149606299213" bottom="0.35433070866141736" header="0.31496062992125984" footer="0.31496062992125984"/>
  <pageSetup paperSize="9" scale="90" orientation="portrait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/>
  </sheetViews>
  <sheetFormatPr defaultRowHeight="14.4" x14ac:dyDescent="0.3"/>
  <sheetData>
    <row r="1" spans="1:1" x14ac:dyDescent="0.3">
      <c r="A1" s="4" t="s">
        <v>587</v>
      </c>
    </row>
    <row r="2" spans="1:1" x14ac:dyDescent="0.3">
      <c r="A2" s="33" t="s">
        <v>588</v>
      </c>
    </row>
    <row r="3" spans="1:1" x14ac:dyDescent="0.3">
      <c r="A3" t="s">
        <v>589</v>
      </c>
    </row>
    <row r="4" spans="1:1" x14ac:dyDescent="0.3">
      <c r="A4" t="s">
        <v>590</v>
      </c>
    </row>
    <row r="5" spans="1:1" x14ac:dyDescent="0.3">
      <c r="A5" t="s">
        <v>591</v>
      </c>
    </row>
    <row r="6" spans="1:1" x14ac:dyDescent="0.3">
      <c r="A6" t="s">
        <v>592</v>
      </c>
    </row>
    <row r="8" spans="1:1" x14ac:dyDescent="0.3">
      <c r="A8" s="1" t="s">
        <v>593</v>
      </c>
    </row>
    <row r="9" spans="1:1" x14ac:dyDescent="0.3">
      <c r="A9" t="s">
        <v>594</v>
      </c>
    </row>
    <row r="10" spans="1:1" x14ac:dyDescent="0.3">
      <c r="A10" t="s">
        <v>595</v>
      </c>
    </row>
    <row r="11" spans="1:1" x14ac:dyDescent="0.3">
      <c r="A11" t="s">
        <v>596</v>
      </c>
    </row>
    <row r="12" spans="1:1" x14ac:dyDescent="0.3">
      <c r="A12" t="s">
        <v>597</v>
      </c>
    </row>
    <row r="13" spans="1:1" x14ac:dyDescent="0.3">
      <c r="A13" t="s">
        <v>598</v>
      </c>
    </row>
    <row r="14" spans="1:1" x14ac:dyDescent="0.3">
      <c r="A14" t="s">
        <v>599</v>
      </c>
    </row>
    <row r="16" spans="1:1" x14ac:dyDescent="0.3">
      <c r="A16" s="1" t="s">
        <v>600</v>
      </c>
    </row>
    <row r="17" spans="1:1" x14ac:dyDescent="0.3">
      <c r="A17" t="s">
        <v>601</v>
      </c>
    </row>
    <row r="18" spans="1:1" x14ac:dyDescent="0.3">
      <c r="A18" t="s">
        <v>602</v>
      </c>
    </row>
    <row r="19" spans="1:1" x14ac:dyDescent="0.3">
      <c r="A19" t="s">
        <v>603</v>
      </c>
    </row>
    <row r="20" spans="1:1" x14ac:dyDescent="0.3">
      <c r="A20" t="s">
        <v>604</v>
      </c>
    </row>
    <row r="22" spans="1:1" x14ac:dyDescent="0.3">
      <c r="A22" s="1" t="s">
        <v>605</v>
      </c>
    </row>
    <row r="23" spans="1:1" x14ac:dyDescent="0.3">
      <c r="A23" t="s">
        <v>606</v>
      </c>
    </row>
    <row r="24" spans="1:1" x14ac:dyDescent="0.3">
      <c r="A24" t="s">
        <v>607</v>
      </c>
    </row>
    <row r="26" spans="1:1" x14ac:dyDescent="0.3">
      <c r="A26" s="1" t="s">
        <v>608</v>
      </c>
    </row>
    <row r="27" spans="1:1" x14ac:dyDescent="0.3">
      <c r="A27" t="s">
        <v>609</v>
      </c>
    </row>
    <row r="28" spans="1:1" x14ac:dyDescent="0.3">
      <c r="A28" t="s">
        <v>610</v>
      </c>
    </row>
    <row r="29" spans="1:1" x14ac:dyDescent="0.3">
      <c r="A29" t="s">
        <v>611</v>
      </c>
    </row>
    <row r="31" spans="1:1" x14ac:dyDescent="0.3">
      <c r="A31" s="1" t="s">
        <v>612</v>
      </c>
    </row>
    <row r="32" spans="1:1" x14ac:dyDescent="0.3">
      <c r="A32" s="34" t="s">
        <v>613</v>
      </c>
    </row>
    <row r="33" spans="1:1" x14ac:dyDescent="0.3">
      <c r="A33" t="s">
        <v>614</v>
      </c>
    </row>
    <row r="34" spans="1:1" x14ac:dyDescent="0.3">
      <c r="A34" t="s">
        <v>615</v>
      </c>
    </row>
    <row r="35" spans="1:1" x14ac:dyDescent="0.3">
      <c r="A35" t="s">
        <v>616</v>
      </c>
    </row>
  </sheetData>
  <pageMargins left="0.31496062992125984" right="0.31496062992125984" top="0.74803149606299213" bottom="0.74803149606299213" header="0.31496062992125984" footer="0.31496062992125984"/>
  <pageSetup paperSize="9" scale="90" orientation="portrait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RowHeight="14.4" x14ac:dyDescent="0.3"/>
  <sheetData>
    <row r="1" spans="1:1" x14ac:dyDescent="0.3">
      <c r="A1" s="4" t="s">
        <v>463</v>
      </c>
    </row>
    <row r="2" spans="1:1" x14ac:dyDescent="0.3">
      <c r="A2" s="34" t="s">
        <v>850</v>
      </c>
    </row>
    <row r="3" spans="1:1" x14ac:dyDescent="0.3">
      <c r="A3" t="s">
        <v>851</v>
      </c>
    </row>
    <row r="4" spans="1:1" x14ac:dyDescent="0.3">
      <c r="A4" t="s">
        <v>617</v>
      </c>
    </row>
    <row r="5" spans="1:1" x14ac:dyDescent="0.3">
      <c r="A5" t="s">
        <v>618</v>
      </c>
    </row>
    <row r="6" spans="1:1" x14ac:dyDescent="0.3">
      <c r="A6" t="s">
        <v>619</v>
      </c>
    </row>
    <row r="7" spans="1:1" x14ac:dyDescent="0.3">
      <c r="A7" t="s">
        <v>620</v>
      </c>
    </row>
    <row r="8" spans="1:1" x14ac:dyDescent="0.3">
      <c r="A8" t="s">
        <v>621</v>
      </c>
    </row>
    <row r="9" spans="1:1" x14ac:dyDescent="0.3">
      <c r="A9" t="s">
        <v>622</v>
      </c>
    </row>
    <row r="10" spans="1:1" x14ac:dyDescent="0.3">
      <c r="A10" t="s">
        <v>623</v>
      </c>
    </row>
    <row r="11" spans="1:1" x14ac:dyDescent="0.3">
      <c r="A11" t="s">
        <v>624</v>
      </c>
    </row>
    <row r="12" spans="1:1" x14ac:dyDescent="0.3">
      <c r="A12" t="s">
        <v>625</v>
      </c>
    </row>
    <row r="13" spans="1:1" x14ac:dyDescent="0.3">
      <c r="A13" t="s">
        <v>626</v>
      </c>
    </row>
    <row r="14" spans="1:1" x14ac:dyDescent="0.3">
      <c r="A14" t="s">
        <v>627</v>
      </c>
    </row>
    <row r="15" spans="1:1" x14ac:dyDescent="0.3">
      <c r="A15" t="s">
        <v>628</v>
      </c>
    </row>
    <row r="16" spans="1:1" x14ac:dyDescent="0.3">
      <c r="A16" t="s">
        <v>629</v>
      </c>
    </row>
    <row r="17" spans="1:1" x14ac:dyDescent="0.3">
      <c r="A17" t="s">
        <v>630</v>
      </c>
    </row>
    <row r="18" spans="1:1" x14ac:dyDescent="0.3">
      <c r="A18" t="s">
        <v>631</v>
      </c>
    </row>
    <row r="19" spans="1:1" x14ac:dyDescent="0.3">
      <c r="A19" t="s">
        <v>632</v>
      </c>
    </row>
    <row r="20" spans="1:1" x14ac:dyDescent="0.3">
      <c r="A20" t="s">
        <v>633</v>
      </c>
    </row>
    <row r="21" spans="1:1" x14ac:dyDescent="0.3">
      <c r="A21" t="s">
        <v>634</v>
      </c>
    </row>
    <row r="22" spans="1:1" x14ac:dyDescent="0.3">
      <c r="A22" t="s">
        <v>635</v>
      </c>
    </row>
    <row r="23" spans="1:1" x14ac:dyDescent="0.3">
      <c r="A23" t="s">
        <v>636</v>
      </c>
    </row>
    <row r="24" spans="1:1" x14ac:dyDescent="0.3">
      <c r="A24" t="s">
        <v>637</v>
      </c>
    </row>
    <row r="26" spans="1:1" x14ac:dyDescent="0.3">
      <c r="A26" s="3" t="s">
        <v>638</v>
      </c>
    </row>
    <row r="27" spans="1:1" x14ac:dyDescent="0.3">
      <c r="A27" t="s">
        <v>639</v>
      </c>
    </row>
    <row r="28" spans="1:1" x14ac:dyDescent="0.3">
      <c r="A28" t="s">
        <v>750</v>
      </c>
    </row>
    <row r="29" spans="1:1" x14ac:dyDescent="0.3">
      <c r="A29" t="s">
        <v>640</v>
      </c>
    </row>
    <row r="31" spans="1:1" x14ac:dyDescent="0.3">
      <c r="A31" t="s">
        <v>641</v>
      </c>
    </row>
    <row r="32" spans="1:1" x14ac:dyDescent="0.3">
      <c r="A32" t="s">
        <v>642</v>
      </c>
    </row>
    <row r="33" spans="1:1" x14ac:dyDescent="0.3">
      <c r="A33" t="s">
        <v>643</v>
      </c>
    </row>
    <row r="34" spans="1:1" x14ac:dyDescent="0.3">
      <c r="A34" t="s">
        <v>644</v>
      </c>
    </row>
    <row r="35" spans="1:1" x14ac:dyDescent="0.3">
      <c r="A35" t="s">
        <v>645</v>
      </c>
    </row>
    <row r="36" spans="1:1" x14ac:dyDescent="0.3">
      <c r="A36" t="s">
        <v>646</v>
      </c>
    </row>
    <row r="37" spans="1:1" x14ac:dyDescent="0.3">
      <c r="A37" t="s">
        <v>737</v>
      </c>
    </row>
  </sheetData>
  <pageMargins left="0.31496062992125984" right="0.31496062992125984" top="0.74803149606299213" bottom="0.74803149606299213" header="0.31496062992125984" footer="0.31496062992125984"/>
  <pageSetup paperSize="9" scale="95" orientation="portrait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defaultRowHeight="14.4" x14ac:dyDescent="0.3"/>
  <sheetData>
    <row r="1" spans="1:1" x14ac:dyDescent="0.3">
      <c r="A1" s="4" t="s">
        <v>647</v>
      </c>
    </row>
    <row r="2" spans="1:1" x14ac:dyDescent="0.3">
      <c r="A2" s="34" t="s">
        <v>852</v>
      </c>
    </row>
    <row r="3" spans="1:1" x14ac:dyDescent="0.3">
      <c r="A3" t="s">
        <v>648</v>
      </c>
    </row>
    <row r="4" spans="1:1" x14ac:dyDescent="0.3">
      <c r="A4" t="s">
        <v>649</v>
      </c>
    </row>
    <row r="5" spans="1:1" x14ac:dyDescent="0.3">
      <c r="A5" t="s">
        <v>650</v>
      </c>
    </row>
    <row r="6" spans="1:1" x14ac:dyDescent="0.3">
      <c r="A6" t="s">
        <v>751</v>
      </c>
    </row>
    <row r="7" spans="1:1" x14ac:dyDescent="0.3">
      <c r="A7" t="s">
        <v>651</v>
      </c>
    </row>
    <row r="8" spans="1:1" x14ac:dyDescent="0.3">
      <c r="A8" t="s">
        <v>652</v>
      </c>
    </row>
    <row r="9" spans="1:1" x14ac:dyDescent="0.3">
      <c r="A9" t="s">
        <v>738</v>
      </c>
    </row>
    <row r="10" spans="1:1" x14ac:dyDescent="0.3">
      <c r="A10" t="s">
        <v>653</v>
      </c>
    </row>
    <row r="12" spans="1:1" x14ac:dyDescent="0.3">
      <c r="A12" s="3" t="s">
        <v>654</v>
      </c>
    </row>
    <row r="13" spans="1:1" x14ac:dyDescent="0.3">
      <c r="A13" t="s">
        <v>655</v>
      </c>
    </row>
    <row r="14" spans="1:1" x14ac:dyDescent="0.3">
      <c r="A14" t="s">
        <v>656</v>
      </c>
    </row>
    <row r="15" spans="1:1" x14ac:dyDescent="0.3">
      <c r="A15" t="s">
        <v>657</v>
      </c>
    </row>
    <row r="16" spans="1:1" x14ac:dyDescent="0.3">
      <c r="A16" t="s">
        <v>658</v>
      </c>
    </row>
    <row r="17" spans="1:1" x14ac:dyDescent="0.3">
      <c r="A17" t="s">
        <v>659</v>
      </c>
    </row>
    <row r="18" spans="1:1" x14ac:dyDescent="0.3">
      <c r="A18" t="s">
        <v>660</v>
      </c>
    </row>
    <row r="19" spans="1:1" x14ac:dyDescent="0.3">
      <c r="A19" t="s">
        <v>661</v>
      </c>
    </row>
    <row r="20" spans="1:1" x14ac:dyDescent="0.3">
      <c r="A20" t="s">
        <v>662</v>
      </c>
    </row>
    <row r="21" spans="1:1" x14ac:dyDescent="0.3">
      <c r="A21" t="s">
        <v>663</v>
      </c>
    </row>
    <row r="22" spans="1:1" x14ac:dyDescent="0.3">
      <c r="A22" t="s">
        <v>664</v>
      </c>
    </row>
    <row r="23" spans="1:1" x14ac:dyDescent="0.3">
      <c r="A23" t="s">
        <v>665</v>
      </c>
    </row>
    <row r="24" spans="1:1" x14ac:dyDescent="0.3">
      <c r="A24" t="s">
        <v>666</v>
      </c>
    </row>
    <row r="26" spans="1:1" x14ac:dyDescent="0.3">
      <c r="A26" s="3" t="s">
        <v>667</v>
      </c>
    </row>
    <row r="27" spans="1:1" x14ac:dyDescent="0.3">
      <c r="A27" t="s">
        <v>668</v>
      </c>
    </row>
    <row r="28" spans="1:1" x14ac:dyDescent="0.3">
      <c r="A28" t="s">
        <v>669</v>
      </c>
    </row>
    <row r="29" spans="1:1" x14ac:dyDescent="0.3">
      <c r="A29" t="s">
        <v>670</v>
      </c>
    </row>
    <row r="30" spans="1:1" x14ac:dyDescent="0.3">
      <c r="A30" t="s">
        <v>671</v>
      </c>
    </row>
    <row r="31" spans="1:1" x14ac:dyDescent="0.3">
      <c r="A31" t="s">
        <v>853</v>
      </c>
    </row>
    <row r="32" spans="1:1" x14ac:dyDescent="0.3">
      <c r="A32" t="s">
        <v>854</v>
      </c>
    </row>
    <row r="33" spans="1:1" x14ac:dyDescent="0.3">
      <c r="A33" t="s">
        <v>757</v>
      </c>
    </row>
    <row r="35" spans="1:1" x14ac:dyDescent="0.3">
      <c r="A35" t="s">
        <v>672</v>
      </c>
    </row>
    <row r="36" spans="1:1" x14ac:dyDescent="0.3">
      <c r="A36" t="s">
        <v>673</v>
      </c>
    </row>
    <row r="37" spans="1:1" x14ac:dyDescent="0.3">
      <c r="A37" s="33" t="s">
        <v>675</v>
      </c>
    </row>
    <row r="38" spans="1:1" x14ac:dyDescent="0.3">
      <c r="A38" t="s">
        <v>674</v>
      </c>
    </row>
  </sheetData>
  <pageMargins left="0.31496062992125984" right="0.31496062992125984" top="0.74803149606299213" bottom="0.74803149606299213" header="0.31496062992125984" footer="0.31496062992125984"/>
  <pageSetup paperSize="9" scale="9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/>
  </sheetViews>
  <sheetFormatPr defaultRowHeight="14.4" x14ac:dyDescent="0.3"/>
  <sheetData>
    <row r="1" spans="1:1" x14ac:dyDescent="0.3">
      <c r="A1" s="4" t="s">
        <v>43</v>
      </c>
    </row>
    <row r="3" spans="1:1" x14ac:dyDescent="0.3">
      <c r="A3" t="s">
        <v>699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8" spans="1:1" x14ac:dyDescent="0.3">
      <c r="A8" s="4" t="s">
        <v>47</v>
      </c>
    </row>
    <row r="9" spans="1:1" x14ac:dyDescent="0.3">
      <c r="A9" s="3" t="s">
        <v>48</v>
      </c>
    </row>
    <row r="10" spans="1:1" x14ac:dyDescent="0.3">
      <c r="A10" t="s">
        <v>49</v>
      </c>
    </row>
    <row r="11" spans="1:1" x14ac:dyDescent="0.3">
      <c r="A11" s="3" t="s">
        <v>50</v>
      </c>
    </row>
    <row r="12" spans="1:1" x14ac:dyDescent="0.3">
      <c r="A12" t="s">
        <v>51</v>
      </c>
    </row>
    <row r="13" spans="1:1" x14ac:dyDescent="0.3">
      <c r="A13" t="s">
        <v>52</v>
      </c>
    </row>
    <row r="14" spans="1:1" x14ac:dyDescent="0.3">
      <c r="A14" s="3" t="s">
        <v>54</v>
      </c>
    </row>
    <row r="15" spans="1:1" x14ac:dyDescent="0.3">
      <c r="A15" t="s">
        <v>53</v>
      </c>
    </row>
    <row r="16" spans="1:1" x14ac:dyDescent="0.3">
      <c r="A16" s="3" t="s">
        <v>55</v>
      </c>
    </row>
    <row r="17" spans="1:1" x14ac:dyDescent="0.3">
      <c r="A17" t="s">
        <v>56</v>
      </c>
    </row>
    <row r="18" spans="1:1" x14ac:dyDescent="0.3">
      <c r="A18" s="31" t="s">
        <v>57</v>
      </c>
    </row>
    <row r="19" spans="1:1" x14ac:dyDescent="0.3">
      <c r="A19" t="s">
        <v>58</v>
      </c>
    </row>
    <row r="20" spans="1:1" x14ac:dyDescent="0.3">
      <c r="A20" s="3" t="s">
        <v>59</v>
      </c>
    </row>
    <row r="21" spans="1:1" x14ac:dyDescent="0.3">
      <c r="A21" t="s">
        <v>60</v>
      </c>
    </row>
    <row r="22" spans="1:1" x14ac:dyDescent="0.3">
      <c r="A22" s="31" t="s">
        <v>61</v>
      </c>
    </row>
    <row r="23" spans="1:1" x14ac:dyDescent="0.3">
      <c r="A23" t="s">
        <v>62</v>
      </c>
    </row>
    <row r="24" spans="1:1" x14ac:dyDescent="0.3">
      <c r="A24" s="3" t="s">
        <v>63</v>
      </c>
    </row>
    <row r="25" spans="1:1" x14ac:dyDescent="0.3">
      <c r="A25" t="s">
        <v>64</v>
      </c>
    </row>
    <row r="26" spans="1:1" x14ac:dyDescent="0.3">
      <c r="A26" s="31" t="s">
        <v>65</v>
      </c>
    </row>
    <row r="28" spans="1:1" x14ac:dyDescent="0.3">
      <c r="A28" s="4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  <row r="31" spans="1:1" x14ac:dyDescent="0.3">
      <c r="A31" t="s">
        <v>69</v>
      </c>
    </row>
    <row r="32" spans="1:1" x14ac:dyDescent="0.3">
      <c r="A32" t="s">
        <v>70</v>
      </c>
    </row>
    <row r="33" spans="1:1" x14ac:dyDescent="0.3">
      <c r="A33" t="s">
        <v>71</v>
      </c>
    </row>
    <row r="34" spans="1:1" x14ac:dyDescent="0.3">
      <c r="A34" t="s">
        <v>72</v>
      </c>
    </row>
    <row r="35" spans="1:1" x14ac:dyDescent="0.3">
      <c r="A35" t="s">
        <v>73</v>
      </c>
    </row>
    <row r="36" spans="1:1" x14ac:dyDescent="0.3">
      <c r="A36" t="s">
        <v>700</v>
      </c>
    </row>
  </sheetData>
  <pageMargins left="0.39370078740157483" right="0.39370078740157483" top="0.74803149606299213" bottom="0.39370078740157483" header="0.31496062992125984" footer="0.31496062992125984"/>
  <pageSetup paperSize="9" scale="90" orientation="portrait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RowHeight="14.4" x14ac:dyDescent="0.3"/>
  <sheetData>
    <row r="1" spans="1:1" x14ac:dyDescent="0.3">
      <c r="A1" s="4" t="s">
        <v>676</v>
      </c>
    </row>
    <row r="2" spans="1:1" x14ac:dyDescent="0.3">
      <c r="A2" s="4"/>
    </row>
    <row r="3" spans="1:1" x14ac:dyDescent="0.3">
      <c r="A3" t="s">
        <v>692</v>
      </c>
    </row>
    <row r="4" spans="1:1" x14ac:dyDescent="0.3">
      <c r="A4" t="s">
        <v>677</v>
      </c>
    </row>
    <row r="5" spans="1:1" x14ac:dyDescent="0.3">
      <c r="A5" t="s">
        <v>678</v>
      </c>
    </row>
    <row r="6" spans="1:1" x14ac:dyDescent="0.3">
      <c r="A6" t="s">
        <v>679</v>
      </c>
    </row>
    <row r="7" spans="1:1" x14ac:dyDescent="0.3">
      <c r="A7" t="s">
        <v>680</v>
      </c>
    </row>
    <row r="8" spans="1:1" x14ac:dyDescent="0.3">
      <c r="A8" t="s">
        <v>681</v>
      </c>
    </row>
    <row r="9" spans="1:1" x14ac:dyDescent="0.3">
      <c r="A9" t="s">
        <v>682</v>
      </c>
    </row>
    <row r="10" spans="1:1" x14ac:dyDescent="0.3">
      <c r="A10" t="s">
        <v>683</v>
      </c>
    </row>
    <row r="11" spans="1:1" x14ac:dyDescent="0.3">
      <c r="A11" t="s">
        <v>684</v>
      </c>
    </row>
    <row r="12" spans="1:1" x14ac:dyDescent="0.3">
      <c r="A12" t="s">
        <v>685</v>
      </c>
    </row>
    <row r="13" spans="1:1" x14ac:dyDescent="0.3">
      <c r="A13" t="s">
        <v>686</v>
      </c>
    </row>
    <row r="14" spans="1:1" x14ac:dyDescent="0.3">
      <c r="A14" t="s">
        <v>687</v>
      </c>
    </row>
    <row r="16" spans="1:1" x14ac:dyDescent="0.3">
      <c r="A16" t="s">
        <v>688</v>
      </c>
    </row>
    <row r="17" spans="1:1" x14ac:dyDescent="0.3">
      <c r="A17" t="s">
        <v>689</v>
      </c>
    </row>
    <row r="18" spans="1:1" x14ac:dyDescent="0.3">
      <c r="A18" t="s">
        <v>690</v>
      </c>
    </row>
    <row r="20" spans="1:1" x14ac:dyDescent="0.3">
      <c r="A20" t="s">
        <v>691</v>
      </c>
    </row>
    <row r="21" spans="1:1" x14ac:dyDescent="0.3">
      <c r="A21" t="s">
        <v>855</v>
      </c>
    </row>
    <row r="22" spans="1:1" x14ac:dyDescent="0.3">
      <c r="A22" t="s">
        <v>856</v>
      </c>
    </row>
    <row r="24" spans="1:1" x14ac:dyDescent="0.3">
      <c r="A24" t="s">
        <v>693</v>
      </c>
    </row>
    <row r="25" spans="1:1" x14ac:dyDescent="0.3">
      <c r="A25" t="s">
        <v>694</v>
      </c>
    </row>
    <row r="27" spans="1:1" x14ac:dyDescent="0.3">
      <c r="A27" t="s">
        <v>695</v>
      </c>
    </row>
    <row r="28" spans="1:1" x14ac:dyDescent="0.3">
      <c r="A28" t="s">
        <v>696</v>
      </c>
    </row>
    <row r="29" spans="1:1" x14ac:dyDescent="0.3">
      <c r="A29" t="s">
        <v>697</v>
      </c>
    </row>
    <row r="30" spans="1:1" x14ac:dyDescent="0.3">
      <c r="A30" t="s">
        <v>857</v>
      </c>
    </row>
    <row r="31" spans="1:1" x14ac:dyDescent="0.3">
      <c r="A31" t="s">
        <v>858</v>
      </c>
    </row>
  </sheetData>
  <pageMargins left="0.31496062992125984" right="0.31496062992125984" top="0.74803149606299213" bottom="0.74803149606299213" header="0.31496062992125984" footer="0.31496062992125984"/>
  <pageSetup paperSize="9" scale="9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4.4" x14ac:dyDescent="0.3"/>
  <sheetData>
    <row r="1" spans="1:1" x14ac:dyDescent="0.3">
      <c r="A1" s="4" t="s">
        <v>74</v>
      </c>
    </row>
    <row r="2" spans="1:1" x14ac:dyDescent="0.3">
      <c r="A2" t="s">
        <v>75</v>
      </c>
    </row>
    <row r="4" spans="1:1" x14ac:dyDescent="0.3">
      <c r="A4" s="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RowHeight="14.4" x14ac:dyDescent="0.3"/>
  <sheetData>
    <row r="1" spans="1:1" x14ac:dyDescent="0.3">
      <c r="A1" s="4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9" spans="1:1" x14ac:dyDescent="0.3">
      <c r="A9" s="4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  <row r="12" spans="1:1" x14ac:dyDescent="0.3">
      <c r="A12" t="s">
        <v>93</v>
      </c>
    </row>
    <row r="13" spans="1:1" x14ac:dyDescent="0.3">
      <c r="A13" t="s">
        <v>94</v>
      </c>
    </row>
    <row r="14" spans="1:1" x14ac:dyDescent="0.3">
      <c r="A14" t="s">
        <v>95</v>
      </c>
    </row>
    <row r="15" spans="1:1" x14ac:dyDescent="0.3">
      <c r="A15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</sheetData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4.4" x14ac:dyDescent="0.3"/>
  <sheetData>
    <row r="1" spans="1:1" x14ac:dyDescent="0.3">
      <c r="A1" s="4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7" spans="1:1" x14ac:dyDescent="0.3">
      <c r="A7" s="4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701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741</v>
      </c>
    </row>
    <row r="14" spans="1:1" x14ac:dyDescent="0.3">
      <c r="A14" t="s">
        <v>111</v>
      </c>
    </row>
    <row r="16" spans="1:1" x14ac:dyDescent="0.3">
      <c r="A16" s="4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7" spans="1:1" x14ac:dyDescent="0.3">
      <c r="A27" s="4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702</v>
      </c>
    </row>
    <row r="31" spans="1:1" x14ac:dyDescent="0.3">
      <c r="A31" t="s">
        <v>124</v>
      </c>
    </row>
    <row r="32" spans="1:1" x14ac:dyDescent="0.3">
      <c r="A32" t="s">
        <v>703</v>
      </c>
    </row>
    <row r="34" spans="1:1" x14ac:dyDescent="0.3">
      <c r="A34" t="s">
        <v>125</v>
      </c>
    </row>
    <row r="35" spans="1:1" x14ac:dyDescent="0.3">
      <c r="A35" t="s">
        <v>126</v>
      </c>
    </row>
    <row r="37" spans="1:1" x14ac:dyDescent="0.3">
      <c r="A37" t="s">
        <v>127</v>
      </c>
    </row>
    <row r="40" spans="1:1" x14ac:dyDescent="0.3">
      <c r="A40" s="4" t="s">
        <v>128</v>
      </c>
    </row>
    <row r="41" spans="1:1" x14ac:dyDescent="0.3">
      <c r="A41" t="s">
        <v>129</v>
      </c>
    </row>
    <row r="43" spans="1:1" x14ac:dyDescent="0.3">
      <c r="A43" t="s">
        <v>130</v>
      </c>
    </row>
    <row r="44" spans="1:1" x14ac:dyDescent="0.3">
      <c r="A44" t="s">
        <v>132</v>
      </c>
    </row>
    <row r="45" spans="1:1" x14ac:dyDescent="0.3">
      <c r="A45" t="s">
        <v>131</v>
      </c>
    </row>
    <row r="46" spans="1:1" x14ac:dyDescent="0.3">
      <c r="A46" t="s">
        <v>133</v>
      </c>
    </row>
    <row r="48" spans="1:1" x14ac:dyDescent="0.3">
      <c r="A48" t="s">
        <v>134</v>
      </c>
    </row>
    <row r="50" spans="1:1" x14ac:dyDescent="0.3">
      <c r="A50" s="4" t="s">
        <v>135</v>
      </c>
    </row>
    <row r="52" spans="1:1" x14ac:dyDescent="0.3">
      <c r="A52" t="s">
        <v>136</v>
      </c>
    </row>
    <row r="53" spans="1:1" x14ac:dyDescent="0.3">
      <c r="A53" t="s">
        <v>137</v>
      </c>
    </row>
    <row r="54" spans="1:1" x14ac:dyDescent="0.3">
      <c r="A54" t="s">
        <v>138</v>
      </c>
    </row>
  </sheetData>
  <pageMargins left="0.39370078740157483" right="0.39370078740157483" top="0.74803149606299213" bottom="0.74803149606299213" header="0.31496062992125984" footer="0.31496062992125984"/>
  <pageSetup paperSize="9" scale="90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/>
  </sheetViews>
  <sheetFormatPr defaultRowHeight="14.4" x14ac:dyDescent="0.3"/>
  <sheetData>
    <row r="1" spans="1:1" x14ac:dyDescent="0.3">
      <c r="A1" s="4" t="s">
        <v>139</v>
      </c>
    </row>
    <row r="2" spans="1:1" x14ac:dyDescent="0.3">
      <c r="A2" t="s">
        <v>140</v>
      </c>
    </row>
    <row r="4" spans="1:1" x14ac:dyDescent="0.3">
      <c r="A4" s="4" t="s">
        <v>141</v>
      </c>
    </row>
    <row r="5" spans="1:1" x14ac:dyDescent="0.3">
      <c r="A5" t="s">
        <v>763</v>
      </c>
    </row>
    <row r="6" spans="1:1" x14ac:dyDescent="0.3">
      <c r="A6" t="s">
        <v>764</v>
      </c>
    </row>
    <row r="8" spans="1:1" x14ac:dyDescent="0.3">
      <c r="A8" s="4" t="s">
        <v>142</v>
      </c>
    </row>
    <row r="9" spans="1:1" x14ac:dyDescent="0.3">
      <c r="A9" t="s">
        <v>761</v>
      </c>
    </row>
    <row r="10" spans="1:1" x14ac:dyDescent="0.3">
      <c r="A10" t="s">
        <v>762</v>
      </c>
    </row>
    <row r="11" spans="1:1" x14ac:dyDescent="0.3">
      <c r="A11" t="s">
        <v>143</v>
      </c>
    </row>
    <row r="12" spans="1:1" x14ac:dyDescent="0.3">
      <c r="A12" t="s">
        <v>144</v>
      </c>
    </row>
    <row r="14" spans="1:1" x14ac:dyDescent="0.3">
      <c r="A14" s="4" t="s">
        <v>145</v>
      </c>
    </row>
    <row r="16" spans="1:1" x14ac:dyDescent="0.3">
      <c r="A16" t="s">
        <v>765</v>
      </c>
    </row>
    <row r="17" spans="1:1" x14ac:dyDescent="0.3">
      <c r="A17" t="s">
        <v>766</v>
      </c>
    </row>
    <row r="19" spans="1:1" x14ac:dyDescent="0.3">
      <c r="A19" t="s">
        <v>704</v>
      </c>
    </row>
    <row r="20" spans="1:1" x14ac:dyDescent="0.3">
      <c r="A20" t="s">
        <v>767</v>
      </c>
    </row>
    <row r="21" spans="1:1" x14ac:dyDescent="0.3">
      <c r="A21" t="s">
        <v>146</v>
      </c>
    </row>
    <row r="22" spans="1:1" x14ac:dyDescent="0.3">
      <c r="A22" t="s">
        <v>742</v>
      </c>
    </row>
    <row r="23" spans="1:1" x14ac:dyDescent="0.3">
      <c r="A23" t="s">
        <v>147</v>
      </c>
    </row>
  </sheetData>
  <pageMargins left="0.39370078740157483" right="0.39370078740157483" top="0.74803149606299213" bottom="0.74803149606299213" header="0.31496062992125984" footer="0.31496062992125984"/>
  <pageSetup paperSize="9" scale="90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/>
  </sheetViews>
  <sheetFormatPr defaultRowHeight="14.4" x14ac:dyDescent="0.3"/>
  <sheetData>
    <row r="1" spans="1:1" x14ac:dyDescent="0.3">
      <c r="A1" s="4" t="s">
        <v>139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743</v>
      </c>
    </row>
    <row r="6" spans="1:1" x14ac:dyDescent="0.3">
      <c r="A6" t="s">
        <v>744</v>
      </c>
    </row>
    <row r="7" spans="1:1" x14ac:dyDescent="0.3">
      <c r="A7" t="s">
        <v>768</v>
      </c>
    </row>
    <row r="9" spans="1:1" x14ac:dyDescent="0.3">
      <c r="A9" s="4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4" spans="1:1" x14ac:dyDescent="0.3">
      <c r="A14" t="s">
        <v>155</v>
      </c>
    </row>
    <row r="16" spans="1:1" x14ac:dyDescent="0.3">
      <c r="A16" s="4" t="s">
        <v>156</v>
      </c>
    </row>
    <row r="17" spans="1:1" x14ac:dyDescent="0.3">
      <c r="A17" t="s">
        <v>705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745</v>
      </c>
    </row>
  </sheetData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/>
  </sheetViews>
  <sheetFormatPr defaultRowHeight="14.4" x14ac:dyDescent="0.3"/>
  <sheetData>
    <row r="1" spans="1:1" x14ac:dyDescent="0.3">
      <c r="A1" s="4" t="s">
        <v>163</v>
      </c>
    </row>
    <row r="2" spans="1:1" x14ac:dyDescent="0.3">
      <c r="A2" t="s">
        <v>753</v>
      </c>
    </row>
    <row r="3" spans="1:1" x14ac:dyDescent="0.3">
      <c r="A3" t="s">
        <v>754</v>
      </c>
    </row>
    <row r="4" spans="1:1" x14ac:dyDescent="0.3">
      <c r="A4" t="s">
        <v>752</v>
      </c>
    </row>
    <row r="5" spans="1:1" x14ac:dyDescent="0.3">
      <c r="A5" t="s">
        <v>755</v>
      </c>
    </row>
    <row r="7" spans="1:1" x14ac:dyDescent="0.3">
      <c r="A7" s="4" t="s">
        <v>162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173</v>
      </c>
    </row>
    <row r="24" spans="1:1" x14ac:dyDescent="0.3">
      <c r="A24" t="s">
        <v>177</v>
      </c>
    </row>
    <row r="26" spans="1:1" x14ac:dyDescent="0.3">
      <c r="A26" s="4" t="s">
        <v>178</v>
      </c>
    </row>
    <row r="27" spans="1:1" x14ac:dyDescent="0.3">
      <c r="A27" t="s">
        <v>179</v>
      </c>
    </row>
    <row r="28" spans="1:1" x14ac:dyDescent="0.3">
      <c r="A28" t="s">
        <v>746</v>
      </c>
    </row>
    <row r="29" spans="1:1" x14ac:dyDescent="0.3">
      <c r="A29" t="s">
        <v>180</v>
      </c>
    </row>
    <row r="30" spans="1:1" x14ac:dyDescent="0.3">
      <c r="A30" t="s">
        <v>181</v>
      </c>
    </row>
    <row r="32" spans="1:1" x14ac:dyDescent="0.3">
      <c r="A32" t="s">
        <v>182</v>
      </c>
    </row>
    <row r="33" spans="1:1" x14ac:dyDescent="0.3">
      <c r="A33" t="s">
        <v>183</v>
      </c>
    </row>
    <row r="34" spans="1:1" x14ac:dyDescent="0.3">
      <c r="A34" t="s">
        <v>184</v>
      </c>
    </row>
    <row r="35" spans="1:1" x14ac:dyDescent="0.3">
      <c r="A35" t="s">
        <v>185</v>
      </c>
    </row>
    <row r="36" spans="1:1" x14ac:dyDescent="0.3">
      <c r="A36" t="s">
        <v>186</v>
      </c>
    </row>
  </sheetData>
  <pageMargins left="0.39370078740157483" right="0.39370078740157483" top="0.74803149606299213" bottom="0.74803149606299213" header="0.31496062992125984" footer="0.31496062992125984"/>
  <pageSetup paperSize="9" scale="9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30</vt:i4>
      </vt:variant>
    </vt:vector>
  </HeadingPairs>
  <TitlesOfParts>
    <vt:vector size="30" baseType="lpstr">
      <vt:lpstr>KAYNAKLARI</vt:lpstr>
      <vt:lpstr>UYGULAMA ALANLARI</vt:lpstr>
      <vt:lpstr>TANIM VE UNSURLARI</vt:lpstr>
      <vt:lpstr>KURULMA, HÜKÜMSÜZLÜK</vt:lpstr>
      <vt:lpstr>KARŞILIKÇI BORÇLAR</vt:lpstr>
      <vt:lpstr>ÜCRET</vt:lpstr>
      <vt:lpstr>ÇALIŞMA SÜRELERİ</vt:lpstr>
      <vt:lpstr>ÇALIŞMA SÜRESİNDEN SAYILAN HALL</vt:lpstr>
      <vt:lpstr>FAZLA ÇALIŞMA</vt:lpstr>
      <vt:lpstr>TATİL</vt:lpstr>
      <vt:lpstr>YILLIK İZİN</vt:lpstr>
      <vt:lpstr>KORUNANLAR</vt:lpstr>
      <vt:lpstr>SON BULMA</vt:lpstr>
      <vt:lpstr>SON BULMA SONUÇLARI</vt:lpstr>
      <vt:lpstr>K.TAZMİNATI HSP.</vt:lpstr>
      <vt:lpstr>SGK</vt:lpstr>
      <vt:lpstr>SİGORTA BAŞLAMA</vt:lpstr>
      <vt:lpstr>İSTEĞE BAĞLI</vt:lpstr>
      <vt:lpstr>SİG.ÇALIŞMA</vt:lpstr>
      <vt:lpstr>FİN.KYNAKLAR</vt:lpstr>
      <vt:lpstr>PRİMLER</vt:lpstr>
      <vt:lpstr>KAZANÇ SINIRLARI</vt:lpstr>
      <vt:lpstr>KISA VD</vt:lpstr>
      <vt:lpstr>KISA VD HAKLAR</vt:lpstr>
      <vt:lpstr>UZUN VD</vt:lpstr>
      <vt:lpstr>UZUN VD HAKLAR</vt:lpstr>
      <vt:lpstr>İŞSİZLİK SG</vt:lpstr>
      <vt:lpstr>GENEL SAĞ.SİG.</vt:lpstr>
      <vt:lpstr>GENEL SAĞ.HİZM.</vt:lpstr>
      <vt:lpstr>GENEL SAĞ.ŞART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cp:lastPrinted>2016-03-18T14:34:30Z</cp:lastPrinted>
  <dcterms:created xsi:type="dcterms:W3CDTF">2015-06-07T11:04:49Z</dcterms:created>
  <dcterms:modified xsi:type="dcterms:W3CDTF">2016-03-18T14:38:44Z</dcterms:modified>
</cp:coreProperties>
</file>